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1430" windowHeight="7920" tabRatio="914" activeTab="15"/>
  </bookViews>
  <sheets>
    <sheet name="чит" sheetId="96" r:id="rId1"/>
    <sheet name="Лист в" sheetId="90" r:id="rId2"/>
    <sheet name="сам" sheetId="67" r:id="rId3"/>
    <sheet name="1" sheetId="89" r:id="rId4"/>
    <sheet name="1 (3)" sheetId="92" r:id="rId5"/>
    <sheet name="1 (4)" sheetId="93" r:id="rId6"/>
    <sheet name="1 (5)" sheetId="94" r:id="rId7"/>
    <sheet name="чит (2)" sheetId="97" r:id="rId8"/>
    <sheet name="чит (3)" sheetId="98" r:id="rId9"/>
    <sheet name="1 (2)" sheetId="99" r:id="rId10"/>
    <sheet name="1 (6)" sheetId="100" r:id="rId11"/>
    <sheet name="1 (7)" sheetId="101" r:id="rId12"/>
    <sheet name="1 (8)" sheetId="102" r:id="rId13"/>
    <sheet name="1 (9)" sheetId="103" r:id="rId14"/>
    <sheet name="1 (10)" sheetId="104" r:id="rId15"/>
    <sheet name="1 (11)" sheetId="105" r:id="rId16"/>
    <sheet name="Останній" sheetId="2" r:id="rId17"/>
  </sheets>
  <definedNames>
    <definedName name="_xlnm.Print_Area" localSheetId="3">'1'!$A$1:$I$44</definedName>
    <definedName name="_xlnm.Print_Area" localSheetId="14">'1 (10)'!$A$1:$I$44</definedName>
    <definedName name="_xlnm.Print_Area" localSheetId="15">'1 (11)'!$A$1:$I$44</definedName>
    <definedName name="_xlnm.Print_Area" localSheetId="9">'1 (2)'!$A$1:$I$44</definedName>
    <definedName name="_xlnm.Print_Area" localSheetId="4">'1 (3)'!$A$1:$I$44</definedName>
    <definedName name="_xlnm.Print_Area" localSheetId="5">'1 (4)'!$A$1:$I$44</definedName>
    <definedName name="_xlnm.Print_Area" localSheetId="6">'1 (5)'!$A$1:$I$44</definedName>
    <definedName name="_xlnm.Print_Area" localSheetId="10">'1 (6)'!$A$1:$I$44</definedName>
    <definedName name="_xlnm.Print_Area" localSheetId="11">'1 (7)'!$A$1:$I$44</definedName>
    <definedName name="_xlnm.Print_Area" localSheetId="12">'1 (8)'!$A$1:$I$44</definedName>
    <definedName name="_xlnm.Print_Area" localSheetId="13">'1 (9)'!$A$1:$I$44</definedName>
    <definedName name="_xlnm.Print_Area" localSheetId="1">'Лист в'!$A$1:$I$51</definedName>
    <definedName name="_xlnm.Print_Area" localSheetId="2">сам!$A$1:$P$55</definedName>
    <definedName name="_xlnm.Print_Area" localSheetId="0">чит!$A$1:$I$44</definedName>
    <definedName name="_xlnm.Print_Area" localSheetId="7">'чит (2)'!$A$1:$I$44</definedName>
    <definedName name="_xlnm.Print_Area" localSheetId="8">'чит (3)'!$A$1:$I$44</definedName>
  </definedNames>
  <calcPr calcId="124519"/>
</workbook>
</file>

<file path=xl/calcChain.xml><?xml version="1.0" encoding="utf-8"?>
<calcChain xmlns="http://schemas.openxmlformats.org/spreadsheetml/2006/main">
  <c r="F44" i="105"/>
  <c r="F35"/>
  <c r="F26"/>
  <c r="F17"/>
  <c r="C16"/>
  <c r="H16" s="1"/>
  <c r="B16"/>
  <c r="B25" s="1"/>
  <c r="C14"/>
  <c r="C23" s="1"/>
  <c r="K8"/>
  <c r="B8" s="1"/>
  <c r="B17" s="1"/>
  <c r="B26" s="1"/>
  <c r="A8"/>
  <c r="F8" s="1"/>
  <c r="D7"/>
  <c r="D16" s="1"/>
  <c r="C7"/>
  <c r="H7" s="1"/>
  <c r="B7"/>
  <c r="G7" s="1"/>
  <c r="A7"/>
  <c r="F7" s="1"/>
  <c r="D6"/>
  <c r="D15" s="1"/>
  <c r="C6"/>
  <c r="C15" s="1"/>
  <c r="B6"/>
  <c r="B15" s="1"/>
  <c r="A6"/>
  <c r="F6" s="1"/>
  <c r="D5"/>
  <c r="D14" s="1"/>
  <c r="C5"/>
  <c r="H5" s="1"/>
  <c r="B5"/>
  <c r="G5" s="1"/>
  <c r="A5"/>
  <c r="F5" s="1"/>
  <c r="D4"/>
  <c r="D13" s="1"/>
  <c r="C4"/>
  <c r="C13" s="1"/>
  <c r="B4"/>
  <c r="B13" s="1"/>
  <c r="A4"/>
  <c r="F4" s="1"/>
  <c r="D3"/>
  <c r="D12" s="1"/>
  <c r="C3"/>
  <c r="H3" s="1"/>
  <c r="B3"/>
  <c r="G3" s="1"/>
  <c r="A3"/>
  <c r="F3" s="1"/>
  <c r="D2"/>
  <c r="D11" s="1"/>
  <c r="C2"/>
  <c r="C11" s="1"/>
  <c r="B2"/>
  <c r="B11" s="1"/>
  <c r="A2"/>
  <c r="F2" s="1"/>
  <c r="F44" i="104"/>
  <c r="F35"/>
  <c r="F26"/>
  <c r="F17"/>
  <c r="C16"/>
  <c r="C25" s="1"/>
  <c r="B16"/>
  <c r="B25" s="1"/>
  <c r="C12"/>
  <c r="C21" s="1"/>
  <c r="B12"/>
  <c r="B21" s="1"/>
  <c r="K8"/>
  <c r="B8" s="1"/>
  <c r="B17" s="1"/>
  <c r="B26" s="1"/>
  <c r="A8"/>
  <c r="F8" s="1"/>
  <c r="D7"/>
  <c r="D16" s="1"/>
  <c r="C7"/>
  <c r="H7" s="1"/>
  <c r="B7"/>
  <c r="G7" s="1"/>
  <c r="A7"/>
  <c r="F7" s="1"/>
  <c r="D6"/>
  <c r="I6" s="1"/>
  <c r="C6"/>
  <c r="C15" s="1"/>
  <c r="B6"/>
  <c r="B15" s="1"/>
  <c r="A6"/>
  <c r="F6" s="1"/>
  <c r="D5"/>
  <c r="D14" s="1"/>
  <c r="C5"/>
  <c r="H5" s="1"/>
  <c r="B5"/>
  <c r="G5" s="1"/>
  <c r="A5"/>
  <c r="F5" s="1"/>
  <c r="D4"/>
  <c r="D13" s="1"/>
  <c r="C4"/>
  <c r="C13" s="1"/>
  <c r="B4"/>
  <c r="B13" s="1"/>
  <c r="A4"/>
  <c r="F4" s="1"/>
  <c r="D3"/>
  <c r="D12" s="1"/>
  <c r="C3"/>
  <c r="H3" s="1"/>
  <c r="B3"/>
  <c r="G3" s="1"/>
  <c r="A3"/>
  <c r="F3" s="1"/>
  <c r="D2"/>
  <c r="D11" s="1"/>
  <c r="C2"/>
  <c r="C11" s="1"/>
  <c r="B2"/>
  <c r="B11" s="1"/>
  <c r="A2"/>
  <c r="F2" s="1"/>
  <c r="F44" i="103"/>
  <c r="F35"/>
  <c r="F26"/>
  <c r="F17"/>
  <c r="K8"/>
  <c r="B8" s="1"/>
  <c r="B17" s="1"/>
  <c r="B26" s="1"/>
  <c r="A8"/>
  <c r="F8" s="1"/>
  <c r="D7"/>
  <c r="D16" s="1"/>
  <c r="C7"/>
  <c r="H7" s="1"/>
  <c r="B7"/>
  <c r="G7" s="1"/>
  <c r="A7"/>
  <c r="F7" s="1"/>
  <c r="D6"/>
  <c r="D15" s="1"/>
  <c r="C6"/>
  <c r="C15" s="1"/>
  <c r="B6"/>
  <c r="B15" s="1"/>
  <c r="A6"/>
  <c r="F6" s="1"/>
  <c r="D5"/>
  <c r="D14" s="1"/>
  <c r="C5"/>
  <c r="H5" s="1"/>
  <c r="B5"/>
  <c r="G5" s="1"/>
  <c r="A5"/>
  <c r="F5" s="1"/>
  <c r="D4"/>
  <c r="D13" s="1"/>
  <c r="C4"/>
  <c r="C13" s="1"/>
  <c r="B4"/>
  <c r="B13" s="1"/>
  <c r="A4"/>
  <c r="F4" s="1"/>
  <c r="D3"/>
  <c r="D12" s="1"/>
  <c r="C3"/>
  <c r="H3" s="1"/>
  <c r="B3"/>
  <c r="G3" s="1"/>
  <c r="A3"/>
  <c r="F3" s="1"/>
  <c r="D2"/>
  <c r="D11" s="1"/>
  <c r="C2"/>
  <c r="C11" s="1"/>
  <c r="B2"/>
  <c r="B11" s="1"/>
  <c r="A2"/>
  <c r="F2" s="1"/>
  <c r="K8" i="89"/>
  <c r="G8" s="1"/>
  <c r="G17" s="1"/>
  <c r="K8" i="102"/>
  <c r="G8" s="1"/>
  <c r="G17" s="1"/>
  <c r="F44"/>
  <c r="F35"/>
  <c r="F26"/>
  <c r="F17"/>
  <c r="C16"/>
  <c r="H16" s="1"/>
  <c r="C14"/>
  <c r="C23" s="1"/>
  <c r="C12"/>
  <c r="H12" s="1"/>
  <c r="F8"/>
  <c r="A8"/>
  <c r="D7"/>
  <c r="D16" s="1"/>
  <c r="C7"/>
  <c r="H7" s="1"/>
  <c r="B7"/>
  <c r="G7" s="1"/>
  <c r="A7"/>
  <c r="F7" s="1"/>
  <c r="D6"/>
  <c r="D15" s="1"/>
  <c r="C6"/>
  <c r="H6" s="1"/>
  <c r="B6"/>
  <c r="B15" s="1"/>
  <c r="A6"/>
  <c r="F6" s="1"/>
  <c r="D5"/>
  <c r="D14" s="1"/>
  <c r="C5"/>
  <c r="H5" s="1"/>
  <c r="B5"/>
  <c r="G5" s="1"/>
  <c r="A5"/>
  <c r="F5" s="1"/>
  <c r="D4"/>
  <c r="D13" s="1"/>
  <c r="C4"/>
  <c r="H4" s="1"/>
  <c r="B4"/>
  <c r="B13" s="1"/>
  <c r="A4"/>
  <c r="F4" s="1"/>
  <c r="D3"/>
  <c r="D12" s="1"/>
  <c r="C3"/>
  <c r="H3" s="1"/>
  <c r="B3"/>
  <c r="G3" s="1"/>
  <c r="A3"/>
  <c r="F3" s="1"/>
  <c r="D2"/>
  <c r="I2" s="1"/>
  <c r="C2"/>
  <c r="C11" s="1"/>
  <c r="B2"/>
  <c r="B11" s="1"/>
  <c r="A2"/>
  <c r="F2" s="1"/>
  <c r="F44" i="89"/>
  <c r="F35"/>
  <c r="F26"/>
  <c r="F17"/>
  <c r="B14" i="105" l="1"/>
  <c r="B23" s="1"/>
  <c r="G23" s="1"/>
  <c r="C12"/>
  <c r="C21" s="1"/>
  <c r="B12"/>
  <c r="B21" s="1"/>
  <c r="G21" s="1"/>
  <c r="D22"/>
  <c r="I13"/>
  <c r="D24"/>
  <c r="I15"/>
  <c r="C20"/>
  <c r="H11"/>
  <c r="C22"/>
  <c r="H13"/>
  <c r="C24"/>
  <c r="H15"/>
  <c r="B30"/>
  <c r="B34"/>
  <c r="G25"/>
  <c r="D20"/>
  <c r="I11"/>
  <c r="D21"/>
  <c r="I12"/>
  <c r="I14"/>
  <c r="D23"/>
  <c r="D25"/>
  <c r="I16"/>
  <c r="C30"/>
  <c r="H21"/>
  <c r="B20"/>
  <c r="G11"/>
  <c r="G13"/>
  <c r="B22"/>
  <c r="B24"/>
  <c r="G15"/>
  <c r="G26"/>
  <c r="G35" s="1"/>
  <c r="G44" s="1"/>
  <c r="B35"/>
  <c r="B44" s="1"/>
  <c r="C32"/>
  <c r="H23"/>
  <c r="B32"/>
  <c r="I2"/>
  <c r="I3"/>
  <c r="I4"/>
  <c r="I7"/>
  <c r="H12"/>
  <c r="C25"/>
  <c r="H2"/>
  <c r="H4"/>
  <c r="H6"/>
  <c r="G14"/>
  <c r="G16"/>
  <c r="I5"/>
  <c r="I6"/>
  <c r="G8"/>
  <c r="G17" s="1"/>
  <c r="H14"/>
  <c r="G2"/>
  <c r="G4"/>
  <c r="G6"/>
  <c r="C14" i="104"/>
  <c r="H14" s="1"/>
  <c r="B14"/>
  <c r="B23" s="1"/>
  <c r="G23" s="1"/>
  <c r="D20"/>
  <c r="I11"/>
  <c r="C30"/>
  <c r="H21"/>
  <c r="C24"/>
  <c r="H15"/>
  <c r="B30"/>
  <c r="G21"/>
  <c r="B34"/>
  <c r="G25"/>
  <c r="D21"/>
  <c r="I12"/>
  <c r="D22"/>
  <c r="I13"/>
  <c r="D23"/>
  <c r="I14"/>
  <c r="I16"/>
  <c r="D25"/>
  <c r="C34"/>
  <c r="H25"/>
  <c r="C20"/>
  <c r="H11"/>
  <c r="C22"/>
  <c r="H13"/>
  <c r="B20"/>
  <c r="G11"/>
  <c r="B22"/>
  <c r="G13"/>
  <c r="G15"/>
  <c r="B24"/>
  <c r="G26"/>
  <c r="G35" s="1"/>
  <c r="G44" s="1"/>
  <c r="B35"/>
  <c r="B44" s="1"/>
  <c r="I2"/>
  <c r="I5"/>
  <c r="G8"/>
  <c r="G17" s="1"/>
  <c r="D15"/>
  <c r="H16"/>
  <c r="C23"/>
  <c r="H2"/>
  <c r="H4"/>
  <c r="H6"/>
  <c r="G12"/>
  <c r="G16"/>
  <c r="I3"/>
  <c r="I4"/>
  <c r="I7"/>
  <c r="H12"/>
  <c r="G2"/>
  <c r="G4"/>
  <c r="G6"/>
  <c r="G26" i="103"/>
  <c r="G35" s="1"/>
  <c r="G44" s="1"/>
  <c r="B35"/>
  <c r="B44" s="1"/>
  <c r="D20"/>
  <c r="I11"/>
  <c r="D21"/>
  <c r="I12"/>
  <c r="D22"/>
  <c r="I13"/>
  <c r="D23"/>
  <c r="I14"/>
  <c r="D24"/>
  <c r="I15"/>
  <c r="D25"/>
  <c r="I16"/>
  <c r="B20"/>
  <c r="G11"/>
  <c r="B22"/>
  <c r="G13"/>
  <c r="B24"/>
  <c r="G15"/>
  <c r="C20"/>
  <c r="H11"/>
  <c r="C22"/>
  <c r="H13"/>
  <c r="C24"/>
  <c r="H15"/>
  <c r="C12"/>
  <c r="C14"/>
  <c r="C16"/>
  <c r="I2"/>
  <c r="I3"/>
  <c r="I4"/>
  <c r="I5"/>
  <c r="I6"/>
  <c r="I7"/>
  <c r="G8"/>
  <c r="G17" s="1"/>
  <c r="B12"/>
  <c r="B14"/>
  <c r="B16"/>
  <c r="H2"/>
  <c r="H4"/>
  <c r="H6"/>
  <c r="G2"/>
  <c r="G4"/>
  <c r="G6"/>
  <c r="B8" i="89"/>
  <c r="B17" s="1"/>
  <c r="B26" s="1"/>
  <c r="B14" i="102"/>
  <c r="B23" s="1"/>
  <c r="G23" s="1"/>
  <c r="B12"/>
  <c r="B21" s="1"/>
  <c r="G21" s="1"/>
  <c r="B16"/>
  <c r="B25" s="1"/>
  <c r="B8"/>
  <c r="B17" s="1"/>
  <c r="B26" s="1"/>
  <c r="G26" s="1"/>
  <c r="G35" s="1"/>
  <c r="G44" s="1"/>
  <c r="B24"/>
  <c r="G15"/>
  <c r="B34"/>
  <c r="G25"/>
  <c r="B20"/>
  <c r="G11"/>
  <c r="G13"/>
  <c r="B22"/>
  <c r="D21"/>
  <c r="I12"/>
  <c r="D22"/>
  <c r="I13"/>
  <c r="I14"/>
  <c r="D23"/>
  <c r="D24"/>
  <c r="I15"/>
  <c r="D25"/>
  <c r="I16"/>
  <c r="C32"/>
  <c r="H23"/>
  <c r="C20"/>
  <c r="H11"/>
  <c r="B32"/>
  <c r="I5"/>
  <c r="H2"/>
  <c r="D11"/>
  <c r="C21"/>
  <c r="C25"/>
  <c r="G4"/>
  <c r="G6"/>
  <c r="G12"/>
  <c r="C13"/>
  <c r="C15"/>
  <c r="G16"/>
  <c r="I3"/>
  <c r="I4"/>
  <c r="I6"/>
  <c r="I7"/>
  <c r="H14"/>
  <c r="G2"/>
  <c r="G12" i="105" l="1"/>
  <c r="C41"/>
  <c r="H41" s="1"/>
  <c r="H32"/>
  <c r="G20"/>
  <c r="B29"/>
  <c r="I21"/>
  <c r="D30"/>
  <c r="C33"/>
  <c r="H24"/>
  <c r="C29"/>
  <c r="H20"/>
  <c r="B41"/>
  <c r="G41" s="1"/>
  <c r="G32"/>
  <c r="C39"/>
  <c r="H39" s="1"/>
  <c r="H30"/>
  <c r="D29"/>
  <c r="I20"/>
  <c r="G30"/>
  <c r="B39"/>
  <c r="G39" s="1"/>
  <c r="H22"/>
  <c r="C31"/>
  <c r="D33"/>
  <c r="I24"/>
  <c r="B33"/>
  <c r="G24"/>
  <c r="D34"/>
  <c r="I25"/>
  <c r="G34"/>
  <c r="B43"/>
  <c r="G43" s="1"/>
  <c r="D31"/>
  <c r="I22"/>
  <c r="C34"/>
  <c r="H25"/>
  <c r="B31"/>
  <c r="G22"/>
  <c r="D32"/>
  <c r="I23"/>
  <c r="G14" i="104"/>
  <c r="B32"/>
  <c r="G32" s="1"/>
  <c r="B29"/>
  <c r="G20"/>
  <c r="C33"/>
  <c r="H24"/>
  <c r="G22"/>
  <c r="B31"/>
  <c r="C31"/>
  <c r="H22"/>
  <c r="C43"/>
  <c r="H43" s="1"/>
  <c r="H34"/>
  <c r="I23"/>
  <c r="D32"/>
  <c r="D30"/>
  <c r="I21"/>
  <c r="B39"/>
  <c r="G39" s="1"/>
  <c r="G30"/>
  <c r="C39"/>
  <c r="H39" s="1"/>
  <c r="H30"/>
  <c r="C29"/>
  <c r="H20"/>
  <c r="D31"/>
  <c r="I22"/>
  <c r="B43"/>
  <c r="G43" s="1"/>
  <c r="G34"/>
  <c r="D29"/>
  <c r="I20"/>
  <c r="D24"/>
  <c r="I15"/>
  <c r="B33"/>
  <c r="G24"/>
  <c r="D34"/>
  <c r="I25"/>
  <c r="C32"/>
  <c r="H23"/>
  <c r="B21" i="103"/>
  <c r="G12"/>
  <c r="C25"/>
  <c r="H16"/>
  <c r="C33"/>
  <c r="H24"/>
  <c r="C29"/>
  <c r="H20"/>
  <c r="B31"/>
  <c r="G22"/>
  <c r="D34"/>
  <c r="I25"/>
  <c r="D32"/>
  <c r="I23"/>
  <c r="D30"/>
  <c r="I21"/>
  <c r="B23"/>
  <c r="G14"/>
  <c r="B25"/>
  <c r="G16"/>
  <c r="C21"/>
  <c r="H12"/>
  <c r="C31"/>
  <c r="H22"/>
  <c r="B33"/>
  <c r="G24"/>
  <c r="B29"/>
  <c r="G20"/>
  <c r="D33"/>
  <c r="I24"/>
  <c r="D31"/>
  <c r="I22"/>
  <c r="D29"/>
  <c r="I20"/>
  <c r="C23"/>
  <c r="H14"/>
  <c r="G26" i="89"/>
  <c r="G35" s="1"/>
  <c r="G44" s="1"/>
  <c r="B35"/>
  <c r="B44" s="1"/>
  <c r="B30" i="102"/>
  <c r="G30" s="1"/>
  <c r="G14"/>
  <c r="B35"/>
  <c r="B44" s="1"/>
  <c r="C22"/>
  <c r="H13"/>
  <c r="D34"/>
  <c r="I25"/>
  <c r="G20"/>
  <c r="B29"/>
  <c r="B33"/>
  <c r="G24"/>
  <c r="D32"/>
  <c r="I23"/>
  <c r="C24"/>
  <c r="H15"/>
  <c r="D20"/>
  <c r="I11"/>
  <c r="B41"/>
  <c r="G41" s="1"/>
  <c r="G32"/>
  <c r="C41"/>
  <c r="H41" s="1"/>
  <c r="H32"/>
  <c r="D33"/>
  <c r="I24"/>
  <c r="D31"/>
  <c r="I22"/>
  <c r="G34"/>
  <c r="B43"/>
  <c r="G43" s="1"/>
  <c r="C34"/>
  <c r="H25"/>
  <c r="C29"/>
  <c r="H20"/>
  <c r="D30"/>
  <c r="I21"/>
  <c r="C30"/>
  <c r="H21"/>
  <c r="B31"/>
  <c r="G22"/>
  <c r="B40" i="105" l="1"/>
  <c r="G40" s="1"/>
  <c r="G31"/>
  <c r="D40"/>
  <c r="I40" s="1"/>
  <c r="I31"/>
  <c r="D43"/>
  <c r="I43" s="1"/>
  <c r="I34"/>
  <c r="D42"/>
  <c r="I42" s="1"/>
  <c r="I33"/>
  <c r="C38"/>
  <c r="H38" s="1"/>
  <c r="H29"/>
  <c r="D39"/>
  <c r="I39" s="1"/>
  <c r="I30"/>
  <c r="D41"/>
  <c r="I41" s="1"/>
  <c r="I32"/>
  <c r="C43"/>
  <c r="H43" s="1"/>
  <c r="H34"/>
  <c r="B42"/>
  <c r="G42" s="1"/>
  <c r="G33"/>
  <c r="D38"/>
  <c r="I38" s="1"/>
  <c r="I29"/>
  <c r="C42"/>
  <c r="H42" s="1"/>
  <c r="H33"/>
  <c r="C40"/>
  <c r="H40" s="1"/>
  <c r="H31"/>
  <c r="B38"/>
  <c r="G38" s="1"/>
  <c r="G29"/>
  <c r="B41" i="104"/>
  <c r="G41" s="1"/>
  <c r="D33"/>
  <c r="I24"/>
  <c r="C38"/>
  <c r="H38" s="1"/>
  <c r="H29"/>
  <c r="H31"/>
  <c r="C40"/>
  <c r="H40" s="1"/>
  <c r="C42"/>
  <c r="H42" s="1"/>
  <c r="H33"/>
  <c r="D41"/>
  <c r="I41" s="1"/>
  <c r="I32"/>
  <c r="D43"/>
  <c r="I43" s="1"/>
  <c r="I34"/>
  <c r="C41"/>
  <c r="H41" s="1"/>
  <c r="H32"/>
  <c r="B42"/>
  <c r="G42" s="1"/>
  <c r="G33"/>
  <c r="D38"/>
  <c r="I38" s="1"/>
  <c r="I29"/>
  <c r="D40"/>
  <c r="I40" s="1"/>
  <c r="I31"/>
  <c r="D39"/>
  <c r="I39" s="1"/>
  <c r="I30"/>
  <c r="B38"/>
  <c r="G38" s="1"/>
  <c r="G29"/>
  <c r="B40"/>
  <c r="G40" s="1"/>
  <c r="G31"/>
  <c r="C30" i="103"/>
  <c r="H21"/>
  <c r="D41"/>
  <c r="I41" s="1"/>
  <c r="I32"/>
  <c r="B40"/>
  <c r="G40" s="1"/>
  <c r="G31"/>
  <c r="C42"/>
  <c r="H42" s="1"/>
  <c r="H33"/>
  <c r="C32"/>
  <c r="H23"/>
  <c r="D40"/>
  <c r="I40" s="1"/>
  <c r="I31"/>
  <c r="B38"/>
  <c r="G38" s="1"/>
  <c r="G29"/>
  <c r="C40"/>
  <c r="H40" s="1"/>
  <c r="H31"/>
  <c r="B34"/>
  <c r="G25"/>
  <c r="D39"/>
  <c r="I39" s="1"/>
  <c r="I30"/>
  <c r="D43"/>
  <c r="I43" s="1"/>
  <c r="I34"/>
  <c r="C38"/>
  <c r="H38" s="1"/>
  <c r="H29"/>
  <c r="C34"/>
  <c r="H25"/>
  <c r="D38"/>
  <c r="I38" s="1"/>
  <c r="I29"/>
  <c r="D42"/>
  <c r="I42" s="1"/>
  <c r="I33"/>
  <c r="B42"/>
  <c r="G42" s="1"/>
  <c r="G33"/>
  <c r="B32"/>
  <c r="G23"/>
  <c r="B30"/>
  <c r="G21"/>
  <c r="B39" i="102"/>
  <c r="G39" s="1"/>
  <c r="C39"/>
  <c r="H39" s="1"/>
  <c r="H30"/>
  <c r="D39"/>
  <c r="I39" s="1"/>
  <c r="I30"/>
  <c r="C43"/>
  <c r="H43" s="1"/>
  <c r="H34"/>
  <c r="I31"/>
  <c r="D40"/>
  <c r="I40" s="1"/>
  <c r="D29"/>
  <c r="I20"/>
  <c r="D41"/>
  <c r="I41" s="1"/>
  <c r="I32"/>
  <c r="H22"/>
  <c r="C31"/>
  <c r="B38"/>
  <c r="G38" s="1"/>
  <c r="G29"/>
  <c r="B40"/>
  <c r="G40" s="1"/>
  <c r="G31"/>
  <c r="C38"/>
  <c r="H38" s="1"/>
  <c r="H29"/>
  <c r="D42"/>
  <c r="I42" s="1"/>
  <c r="I33"/>
  <c r="C33"/>
  <c r="H24"/>
  <c r="B42"/>
  <c r="G42" s="1"/>
  <c r="G33"/>
  <c r="D43"/>
  <c r="I43" s="1"/>
  <c r="I34"/>
  <c r="D42" i="104" l="1"/>
  <c r="I42" s="1"/>
  <c r="I33"/>
  <c r="B39" i="103"/>
  <c r="G39" s="1"/>
  <c r="G30"/>
  <c r="B41"/>
  <c r="G41" s="1"/>
  <c r="G32"/>
  <c r="C43"/>
  <c r="H43" s="1"/>
  <c r="H34"/>
  <c r="B43"/>
  <c r="G43" s="1"/>
  <c r="G34"/>
  <c r="C41"/>
  <c r="H41" s="1"/>
  <c r="H32"/>
  <c r="C39"/>
  <c r="H39" s="1"/>
  <c r="H30"/>
  <c r="D38" i="102"/>
  <c r="I38" s="1"/>
  <c r="I29"/>
  <c r="C42"/>
  <c r="H42" s="1"/>
  <c r="H33"/>
  <c r="H31"/>
  <c r="C40"/>
  <c r="H40" s="1"/>
  <c r="C16" i="101" l="1"/>
  <c r="C25" s="1"/>
  <c r="B16"/>
  <c r="B25" s="1"/>
  <c r="D8"/>
  <c r="D17" s="1"/>
  <c r="C8"/>
  <c r="H8" s="1"/>
  <c r="B8"/>
  <c r="B17" s="1"/>
  <c r="A8"/>
  <c r="F8" s="1"/>
  <c r="D7"/>
  <c r="D16" s="1"/>
  <c r="C7"/>
  <c r="H7" s="1"/>
  <c r="B7"/>
  <c r="G7" s="1"/>
  <c r="A7"/>
  <c r="F7" s="1"/>
  <c r="D6"/>
  <c r="I6" s="1"/>
  <c r="C6"/>
  <c r="C15" s="1"/>
  <c r="B6"/>
  <c r="B15" s="1"/>
  <c r="A6"/>
  <c r="F6" s="1"/>
  <c r="D5"/>
  <c r="D14" s="1"/>
  <c r="C5"/>
  <c r="H5" s="1"/>
  <c r="B5"/>
  <c r="G5" s="1"/>
  <c r="A5"/>
  <c r="F5" s="1"/>
  <c r="D4"/>
  <c r="I4" s="1"/>
  <c r="C4"/>
  <c r="H4" s="1"/>
  <c r="B4"/>
  <c r="B13" s="1"/>
  <c r="A4"/>
  <c r="F4" s="1"/>
  <c r="D3"/>
  <c r="D12" s="1"/>
  <c r="C3"/>
  <c r="H3" s="1"/>
  <c r="B3"/>
  <c r="G3" s="1"/>
  <c r="A3"/>
  <c r="F3" s="1"/>
  <c r="D2"/>
  <c r="D11" s="1"/>
  <c r="C2"/>
  <c r="H2" s="1"/>
  <c r="B2"/>
  <c r="B11" s="1"/>
  <c r="A2"/>
  <c r="F2" s="1"/>
  <c r="A2" i="100"/>
  <c r="B2"/>
  <c r="G2" s="1"/>
  <c r="C2"/>
  <c r="D2"/>
  <c r="F2"/>
  <c r="A3"/>
  <c r="F3" s="1"/>
  <c r="B3"/>
  <c r="C3"/>
  <c r="D3"/>
  <c r="D12" s="1"/>
  <c r="A4"/>
  <c r="B4"/>
  <c r="C4"/>
  <c r="D4"/>
  <c r="D13" s="1"/>
  <c r="F4"/>
  <c r="A5"/>
  <c r="B5"/>
  <c r="G5" s="1"/>
  <c r="C5"/>
  <c r="D5"/>
  <c r="F5"/>
  <c r="A6"/>
  <c r="B6"/>
  <c r="G6" s="1"/>
  <c r="C6"/>
  <c r="D6"/>
  <c r="F6"/>
  <c r="A7"/>
  <c r="B7"/>
  <c r="G7" s="1"/>
  <c r="C7"/>
  <c r="D7"/>
  <c r="D16" s="1"/>
  <c r="F7"/>
  <c r="B17"/>
  <c r="G17" s="1"/>
  <c r="G8"/>
  <c r="B8"/>
  <c r="A8"/>
  <c r="F8" s="1"/>
  <c r="H7"/>
  <c r="I6"/>
  <c r="H6"/>
  <c r="D14"/>
  <c r="H5"/>
  <c r="H4"/>
  <c r="G4"/>
  <c r="H3"/>
  <c r="G3"/>
  <c r="I2"/>
  <c r="H2"/>
  <c r="C16" i="99"/>
  <c r="C25" s="1"/>
  <c r="B16"/>
  <c r="B25" s="1"/>
  <c r="C14"/>
  <c r="H14" s="1"/>
  <c r="D8"/>
  <c r="D17" s="1"/>
  <c r="C8"/>
  <c r="H8" s="1"/>
  <c r="B8"/>
  <c r="B17" s="1"/>
  <c r="A8"/>
  <c r="F8" s="1"/>
  <c r="D7"/>
  <c r="D16" s="1"/>
  <c r="C7"/>
  <c r="H7" s="1"/>
  <c r="B7"/>
  <c r="G7" s="1"/>
  <c r="A7"/>
  <c r="F7" s="1"/>
  <c r="D6"/>
  <c r="D15" s="1"/>
  <c r="C6"/>
  <c r="H6" s="1"/>
  <c r="B6"/>
  <c r="B15" s="1"/>
  <c r="A6"/>
  <c r="F6" s="1"/>
  <c r="D5"/>
  <c r="D14" s="1"/>
  <c r="C5"/>
  <c r="H5" s="1"/>
  <c r="B5"/>
  <c r="G5" s="1"/>
  <c r="A5"/>
  <c r="F5" s="1"/>
  <c r="D4"/>
  <c r="D13" s="1"/>
  <c r="C4"/>
  <c r="C13" s="1"/>
  <c r="B4"/>
  <c r="B13" s="1"/>
  <c r="A4"/>
  <c r="F4" s="1"/>
  <c r="D3"/>
  <c r="D12" s="1"/>
  <c r="C3"/>
  <c r="H3" s="1"/>
  <c r="B3"/>
  <c r="G3" s="1"/>
  <c r="A3"/>
  <c r="F3" s="1"/>
  <c r="D2"/>
  <c r="D11" s="1"/>
  <c r="C2"/>
  <c r="C11" s="1"/>
  <c r="B2"/>
  <c r="B11" s="1"/>
  <c r="A2"/>
  <c r="F2" s="1"/>
  <c r="B26" i="98"/>
  <c r="B35" s="1"/>
  <c r="B24"/>
  <c r="B33" s="1"/>
  <c r="B22"/>
  <c r="B31" s="1"/>
  <c r="B20"/>
  <c r="B29" s="1"/>
  <c r="G17"/>
  <c r="B17"/>
  <c r="C16"/>
  <c r="C25" s="1"/>
  <c r="B16"/>
  <c r="B25" s="1"/>
  <c r="G15"/>
  <c r="B15"/>
  <c r="C14"/>
  <c r="C23" s="1"/>
  <c r="B14"/>
  <c r="B23" s="1"/>
  <c r="G13"/>
  <c r="B13"/>
  <c r="C12"/>
  <c r="C21" s="1"/>
  <c r="B12"/>
  <c r="B21" s="1"/>
  <c r="G11"/>
  <c r="B11"/>
  <c r="D8"/>
  <c r="I8" s="1"/>
  <c r="C8"/>
  <c r="C17" s="1"/>
  <c r="B8"/>
  <c r="G8" s="1"/>
  <c r="A8"/>
  <c r="F8" s="1"/>
  <c r="D7"/>
  <c r="D16" s="1"/>
  <c r="C7"/>
  <c r="H7" s="1"/>
  <c r="B7"/>
  <c r="G7" s="1"/>
  <c r="A7"/>
  <c r="F7" s="1"/>
  <c r="D6"/>
  <c r="I6" s="1"/>
  <c r="C6"/>
  <c r="H6" s="1"/>
  <c r="B6"/>
  <c r="G6" s="1"/>
  <c r="A6"/>
  <c r="F6" s="1"/>
  <c r="D5"/>
  <c r="D14" s="1"/>
  <c r="C5"/>
  <c r="H5" s="1"/>
  <c r="B5"/>
  <c r="G5" s="1"/>
  <c r="A5"/>
  <c r="F5" s="1"/>
  <c r="D4"/>
  <c r="I4" s="1"/>
  <c r="C4"/>
  <c r="C13" s="1"/>
  <c r="B4"/>
  <c r="G4" s="1"/>
  <c r="A4"/>
  <c r="F4" s="1"/>
  <c r="D3"/>
  <c r="D12" s="1"/>
  <c r="C3"/>
  <c r="H3" s="1"/>
  <c r="B3"/>
  <c r="G3" s="1"/>
  <c r="A3"/>
  <c r="F3" s="1"/>
  <c r="D2"/>
  <c r="I2" s="1"/>
  <c r="C2"/>
  <c r="H2" s="1"/>
  <c r="B2"/>
  <c r="G2" s="1"/>
  <c r="A2"/>
  <c r="F2" s="1"/>
  <c r="C16" i="97"/>
  <c r="C25" s="1"/>
  <c r="B16"/>
  <c r="B25" s="1"/>
  <c r="C14"/>
  <c r="C23" s="1"/>
  <c r="B14"/>
  <c r="B23" s="1"/>
  <c r="C12"/>
  <c r="H12" s="1"/>
  <c r="B12"/>
  <c r="B21" s="1"/>
  <c r="D8"/>
  <c r="I8" s="1"/>
  <c r="C8"/>
  <c r="H8" s="1"/>
  <c r="B8"/>
  <c r="B17" s="1"/>
  <c r="A8"/>
  <c r="F8" s="1"/>
  <c r="D7"/>
  <c r="D16" s="1"/>
  <c r="C7"/>
  <c r="H7" s="1"/>
  <c r="B7"/>
  <c r="G7" s="1"/>
  <c r="A7"/>
  <c r="F7" s="1"/>
  <c r="D6"/>
  <c r="I6" s="1"/>
  <c r="C6"/>
  <c r="H6" s="1"/>
  <c r="B6"/>
  <c r="B15" s="1"/>
  <c r="A6"/>
  <c r="F6" s="1"/>
  <c r="D5"/>
  <c r="D14" s="1"/>
  <c r="C5"/>
  <c r="H5" s="1"/>
  <c r="B5"/>
  <c r="G5" s="1"/>
  <c r="A5"/>
  <c r="F5" s="1"/>
  <c r="D4"/>
  <c r="D13" s="1"/>
  <c r="C4"/>
  <c r="C13" s="1"/>
  <c r="B4"/>
  <c r="B13" s="1"/>
  <c r="A4"/>
  <c r="F4" s="1"/>
  <c r="D3"/>
  <c r="D12" s="1"/>
  <c r="C3"/>
  <c r="H3" s="1"/>
  <c r="B3"/>
  <c r="G3" s="1"/>
  <c r="A3"/>
  <c r="F3" s="1"/>
  <c r="D2"/>
  <c r="D11" s="1"/>
  <c r="C2"/>
  <c r="C11" s="1"/>
  <c r="B2"/>
  <c r="B11" s="1"/>
  <c r="A2"/>
  <c r="F2" s="1"/>
  <c r="C17" i="96"/>
  <c r="H17" s="1"/>
  <c r="D8"/>
  <c r="D17" s="1"/>
  <c r="C8"/>
  <c r="H8" s="1"/>
  <c r="B8"/>
  <c r="B17" s="1"/>
  <c r="A8"/>
  <c r="F8" s="1"/>
  <c r="D7"/>
  <c r="D16" s="1"/>
  <c r="C7"/>
  <c r="H7" s="1"/>
  <c r="B7"/>
  <c r="G7" s="1"/>
  <c r="A7"/>
  <c r="F7" s="1"/>
  <c r="D6"/>
  <c r="D15" s="1"/>
  <c r="C6"/>
  <c r="H6" s="1"/>
  <c r="B6"/>
  <c r="B15" s="1"/>
  <c r="A6"/>
  <c r="F6" s="1"/>
  <c r="D5"/>
  <c r="D14" s="1"/>
  <c r="C5"/>
  <c r="H5" s="1"/>
  <c r="B5"/>
  <c r="G5" s="1"/>
  <c r="A5"/>
  <c r="F5" s="1"/>
  <c r="D4"/>
  <c r="D13" s="1"/>
  <c r="C4"/>
  <c r="H4" s="1"/>
  <c r="B4"/>
  <c r="B13" s="1"/>
  <c r="A4"/>
  <c r="F4" s="1"/>
  <c r="D3"/>
  <c r="D12" s="1"/>
  <c r="C3"/>
  <c r="H3" s="1"/>
  <c r="B3"/>
  <c r="G3" s="1"/>
  <c r="A3"/>
  <c r="F3" s="1"/>
  <c r="D2"/>
  <c r="D11" s="1"/>
  <c r="C2"/>
  <c r="H2" s="1"/>
  <c r="B2"/>
  <c r="B11" s="1"/>
  <c r="A2"/>
  <c r="F2" s="1"/>
  <c r="C26" i="94"/>
  <c r="C35" s="1"/>
  <c r="C24"/>
  <c r="C33" s="1"/>
  <c r="H17"/>
  <c r="C17"/>
  <c r="B17"/>
  <c r="B26" s="1"/>
  <c r="D16"/>
  <c r="D25" s="1"/>
  <c r="C16"/>
  <c r="C25" s="1"/>
  <c r="H15"/>
  <c r="C15"/>
  <c r="B15"/>
  <c r="B24" s="1"/>
  <c r="D14"/>
  <c r="D23" s="1"/>
  <c r="B13"/>
  <c r="B22" s="1"/>
  <c r="B11"/>
  <c r="B20" s="1"/>
  <c r="D8"/>
  <c r="D17" s="1"/>
  <c r="C8"/>
  <c r="H8" s="1"/>
  <c r="B8"/>
  <c r="G8" s="1"/>
  <c r="A8"/>
  <c r="F8" s="1"/>
  <c r="D7"/>
  <c r="I7" s="1"/>
  <c r="C7"/>
  <c r="H7" s="1"/>
  <c r="B7"/>
  <c r="G7" s="1"/>
  <c r="A7"/>
  <c r="F7" s="1"/>
  <c r="D6"/>
  <c r="D15" s="1"/>
  <c r="C6"/>
  <c r="H6" s="1"/>
  <c r="B6"/>
  <c r="G6" s="1"/>
  <c r="A6"/>
  <c r="F6" s="1"/>
  <c r="D5"/>
  <c r="I5" s="1"/>
  <c r="C5"/>
  <c r="H5" s="1"/>
  <c r="B5"/>
  <c r="G5" s="1"/>
  <c r="A5"/>
  <c r="F5" s="1"/>
  <c r="D4"/>
  <c r="I4" s="1"/>
  <c r="C4"/>
  <c r="H4" s="1"/>
  <c r="B4"/>
  <c r="G4" s="1"/>
  <c r="A4"/>
  <c r="F4" s="1"/>
  <c r="D3"/>
  <c r="I3" s="1"/>
  <c r="C3"/>
  <c r="H3" s="1"/>
  <c r="B3"/>
  <c r="G3" s="1"/>
  <c r="A3"/>
  <c r="F3" s="1"/>
  <c r="D2"/>
  <c r="I2" s="1"/>
  <c r="C2"/>
  <c r="H2" s="1"/>
  <c r="B2"/>
  <c r="G2" s="1"/>
  <c r="A2"/>
  <c r="F2" s="1"/>
  <c r="D26" i="93"/>
  <c r="D35" s="1"/>
  <c r="D24"/>
  <c r="D33" s="1"/>
  <c r="D22"/>
  <c r="D31" s="1"/>
  <c r="D20"/>
  <c r="D29" s="1"/>
  <c r="I17"/>
  <c r="D17"/>
  <c r="C17"/>
  <c r="C26" s="1"/>
  <c r="D16"/>
  <c r="D25" s="1"/>
  <c r="I15"/>
  <c r="D15"/>
  <c r="D14"/>
  <c r="D23" s="1"/>
  <c r="I13"/>
  <c r="D13"/>
  <c r="D12"/>
  <c r="D21" s="1"/>
  <c r="I11"/>
  <c r="D11"/>
  <c r="D8"/>
  <c r="I8" s="1"/>
  <c r="C8"/>
  <c r="H8" s="1"/>
  <c r="B8"/>
  <c r="B17" s="1"/>
  <c r="A8"/>
  <c r="F8" s="1"/>
  <c r="D7"/>
  <c r="I7" s="1"/>
  <c r="C7"/>
  <c r="H7" s="1"/>
  <c r="B7"/>
  <c r="B16" s="1"/>
  <c r="A7"/>
  <c r="F7" s="1"/>
  <c r="D6"/>
  <c r="I6" s="1"/>
  <c r="C6"/>
  <c r="H6" s="1"/>
  <c r="B6"/>
  <c r="G6" s="1"/>
  <c r="A6"/>
  <c r="F6" s="1"/>
  <c r="D5"/>
  <c r="I5" s="1"/>
  <c r="C5"/>
  <c r="H5" s="1"/>
  <c r="B5"/>
  <c r="B14" s="1"/>
  <c r="A5"/>
  <c r="F5" s="1"/>
  <c r="D4"/>
  <c r="I4" s="1"/>
  <c r="C4"/>
  <c r="H4" s="1"/>
  <c r="B4"/>
  <c r="B13" s="1"/>
  <c r="A4"/>
  <c r="F4" s="1"/>
  <c r="D3"/>
  <c r="I3" s="1"/>
  <c r="C3"/>
  <c r="H3" s="1"/>
  <c r="B3"/>
  <c r="B12" s="1"/>
  <c r="A3"/>
  <c r="F3" s="1"/>
  <c r="D2"/>
  <c r="I2" s="1"/>
  <c r="C2"/>
  <c r="H2" s="1"/>
  <c r="B2"/>
  <c r="B11" s="1"/>
  <c r="A2"/>
  <c r="F2" s="1"/>
  <c r="D17" i="92"/>
  <c r="D26" s="1"/>
  <c r="B16"/>
  <c r="B25" s="1"/>
  <c r="D15"/>
  <c r="D24" s="1"/>
  <c r="D13"/>
  <c r="D22" s="1"/>
  <c r="D11"/>
  <c r="D20" s="1"/>
  <c r="D8"/>
  <c r="I8" s="1"/>
  <c r="C8"/>
  <c r="C17" s="1"/>
  <c r="B8"/>
  <c r="B17" s="1"/>
  <c r="A8"/>
  <c r="F8" s="1"/>
  <c r="D7"/>
  <c r="D16" s="1"/>
  <c r="C7"/>
  <c r="H7" s="1"/>
  <c r="B7"/>
  <c r="G7" s="1"/>
  <c r="A7"/>
  <c r="F7" s="1"/>
  <c r="D6"/>
  <c r="I6" s="1"/>
  <c r="C6"/>
  <c r="C15" s="1"/>
  <c r="B6"/>
  <c r="B15" s="1"/>
  <c r="A6"/>
  <c r="F6" s="1"/>
  <c r="D5"/>
  <c r="D14" s="1"/>
  <c r="C5"/>
  <c r="H5" s="1"/>
  <c r="B5"/>
  <c r="G5" s="1"/>
  <c r="A5"/>
  <c r="F5" s="1"/>
  <c r="D4"/>
  <c r="I4" s="1"/>
  <c r="C4"/>
  <c r="C13" s="1"/>
  <c r="B4"/>
  <c r="B13" s="1"/>
  <c r="A4"/>
  <c r="F4" s="1"/>
  <c r="D3"/>
  <c r="D12" s="1"/>
  <c r="C3"/>
  <c r="H3" s="1"/>
  <c r="B3"/>
  <c r="G3" s="1"/>
  <c r="A3"/>
  <c r="F3" s="1"/>
  <c r="D2"/>
  <c r="I2" s="1"/>
  <c r="C2"/>
  <c r="C11" s="1"/>
  <c r="B2"/>
  <c r="B11" s="1"/>
  <c r="A2"/>
  <c r="F2" s="1"/>
  <c r="C25" i="90"/>
  <c r="C38" s="1"/>
  <c r="C23"/>
  <c r="C36" s="1"/>
  <c r="D12"/>
  <c r="D25" s="1"/>
  <c r="C12"/>
  <c r="H12" s="1"/>
  <c r="B12"/>
  <c r="B25" s="1"/>
  <c r="A12"/>
  <c r="F12" s="1"/>
  <c r="D11"/>
  <c r="I11" s="1"/>
  <c r="C11"/>
  <c r="H11" s="1"/>
  <c r="B11"/>
  <c r="B24" s="1"/>
  <c r="A11"/>
  <c r="F11" s="1"/>
  <c r="D10"/>
  <c r="D23" s="1"/>
  <c r="C10"/>
  <c r="H10" s="1"/>
  <c r="B10"/>
  <c r="B23" s="1"/>
  <c r="A10"/>
  <c r="F10" s="1"/>
  <c r="D9"/>
  <c r="I9" s="1"/>
  <c r="C9"/>
  <c r="H9" s="1"/>
  <c r="B9"/>
  <c r="B22" s="1"/>
  <c r="A9"/>
  <c r="F9" s="1"/>
  <c r="D8"/>
  <c r="D21" s="1"/>
  <c r="C8"/>
  <c r="H8" s="1"/>
  <c r="B8"/>
  <c r="B21" s="1"/>
  <c r="A8"/>
  <c r="F8" s="1"/>
  <c r="D7"/>
  <c r="I7" s="1"/>
  <c r="C7"/>
  <c r="H7" s="1"/>
  <c r="B7"/>
  <c r="B20" s="1"/>
  <c r="A7"/>
  <c r="F7" s="1"/>
  <c r="D6"/>
  <c r="D19" s="1"/>
  <c r="C6"/>
  <c r="H6" s="1"/>
  <c r="B6"/>
  <c r="G6" s="1"/>
  <c r="A6"/>
  <c r="F6" s="1"/>
  <c r="D5"/>
  <c r="I5" s="1"/>
  <c r="C5"/>
  <c r="H5" s="1"/>
  <c r="B5"/>
  <c r="B18" s="1"/>
  <c r="A5"/>
  <c r="F5" s="1"/>
  <c r="D4"/>
  <c r="D17" s="1"/>
  <c r="C4"/>
  <c r="H4" s="1"/>
  <c r="B4"/>
  <c r="B17" s="1"/>
  <c r="A4"/>
  <c r="F4" s="1"/>
  <c r="D3"/>
  <c r="I3" s="1"/>
  <c r="C3"/>
  <c r="H3" s="1"/>
  <c r="B3"/>
  <c r="B16" s="1"/>
  <c r="A3"/>
  <c r="F3" s="1"/>
  <c r="D2"/>
  <c r="D15" s="1"/>
  <c r="C2"/>
  <c r="H2" s="1"/>
  <c r="B2"/>
  <c r="B15" s="1"/>
  <c r="A2"/>
  <c r="F2" s="1"/>
  <c r="A8" i="89"/>
  <c r="F8" s="1"/>
  <c r="D7"/>
  <c r="I7" s="1"/>
  <c r="C7"/>
  <c r="H7" s="1"/>
  <c r="B7"/>
  <c r="B16" s="1"/>
  <c r="A7"/>
  <c r="F7" s="1"/>
  <c r="D6"/>
  <c r="D15" s="1"/>
  <c r="C6"/>
  <c r="H6" s="1"/>
  <c r="B6"/>
  <c r="B15" s="1"/>
  <c r="A6"/>
  <c r="F6" s="1"/>
  <c r="D5"/>
  <c r="I5" s="1"/>
  <c r="C5"/>
  <c r="H5" s="1"/>
  <c r="B5"/>
  <c r="B14" s="1"/>
  <c r="A5"/>
  <c r="F5" s="1"/>
  <c r="D4"/>
  <c r="D13" s="1"/>
  <c r="C4"/>
  <c r="H4" s="1"/>
  <c r="B4"/>
  <c r="B13" s="1"/>
  <c r="A4"/>
  <c r="F4" s="1"/>
  <c r="D3"/>
  <c r="I3" s="1"/>
  <c r="C3"/>
  <c r="H3" s="1"/>
  <c r="B3"/>
  <c r="B12" s="1"/>
  <c r="A3"/>
  <c r="F3" s="1"/>
  <c r="D2"/>
  <c r="D11" s="1"/>
  <c r="C2"/>
  <c r="H2" s="1"/>
  <c r="B2"/>
  <c r="B11" s="1"/>
  <c r="A2"/>
  <c r="F2" s="1"/>
  <c r="C14" i="94" l="1"/>
  <c r="C23" s="1"/>
  <c r="C32" s="1"/>
  <c r="C13"/>
  <c r="C12"/>
  <c r="C21" s="1"/>
  <c r="C30" s="1"/>
  <c r="C11"/>
  <c r="C14" i="101"/>
  <c r="C23" s="1"/>
  <c r="C32" s="1"/>
  <c r="C12"/>
  <c r="H12" s="1"/>
  <c r="B14"/>
  <c r="B23" s="1"/>
  <c r="G23" s="1"/>
  <c r="B12"/>
  <c r="B21" s="1"/>
  <c r="B30" s="1"/>
  <c r="B22"/>
  <c r="G13"/>
  <c r="G15"/>
  <c r="B24"/>
  <c r="B26"/>
  <c r="G17"/>
  <c r="H25"/>
  <c r="C34"/>
  <c r="G25"/>
  <c r="B34"/>
  <c r="G11"/>
  <c r="B20"/>
  <c r="D20"/>
  <c r="I11"/>
  <c r="I12"/>
  <c r="D21"/>
  <c r="D23"/>
  <c r="I14"/>
  <c r="I16"/>
  <c r="D25"/>
  <c r="D26"/>
  <c r="I17"/>
  <c r="H15"/>
  <c r="C24"/>
  <c r="B32"/>
  <c r="I7"/>
  <c r="I8"/>
  <c r="H6"/>
  <c r="D13"/>
  <c r="D15"/>
  <c r="H16"/>
  <c r="G2"/>
  <c r="G4"/>
  <c r="G6"/>
  <c r="G8"/>
  <c r="C11"/>
  <c r="C13"/>
  <c r="G16"/>
  <c r="C17"/>
  <c r="I2"/>
  <c r="I3"/>
  <c r="I5"/>
  <c r="B16" i="100"/>
  <c r="B25" s="1"/>
  <c r="G25" s="1"/>
  <c r="C16"/>
  <c r="C25" s="1"/>
  <c r="H25" s="1"/>
  <c r="B15"/>
  <c r="G15" s="1"/>
  <c r="B26"/>
  <c r="C14"/>
  <c r="H14" s="1"/>
  <c r="C12"/>
  <c r="C21" s="1"/>
  <c r="C30" s="1"/>
  <c r="B14"/>
  <c r="B23" s="1"/>
  <c r="B32" s="1"/>
  <c r="B13"/>
  <c r="B12"/>
  <c r="B21" s="1"/>
  <c r="G21" s="1"/>
  <c r="B11"/>
  <c r="D21"/>
  <c r="I12"/>
  <c r="D22"/>
  <c r="I13"/>
  <c r="D23"/>
  <c r="I14"/>
  <c r="I16"/>
  <c r="D25"/>
  <c r="D11"/>
  <c r="D15"/>
  <c r="H16"/>
  <c r="C11"/>
  <c r="C13"/>
  <c r="C15"/>
  <c r="I3"/>
  <c r="I4"/>
  <c r="I5"/>
  <c r="I7"/>
  <c r="C12" i="99"/>
  <c r="C21" s="1"/>
  <c r="C30" s="1"/>
  <c r="B12"/>
  <c r="B21" s="1"/>
  <c r="B30" s="1"/>
  <c r="B14"/>
  <c r="B23" s="1"/>
  <c r="G23" s="1"/>
  <c r="H25"/>
  <c r="C34"/>
  <c r="G25"/>
  <c r="B34"/>
  <c r="D20"/>
  <c r="I11"/>
  <c r="I12"/>
  <c r="D21"/>
  <c r="D22"/>
  <c r="I13"/>
  <c r="D23"/>
  <c r="I14"/>
  <c r="D24"/>
  <c r="I15"/>
  <c r="I16"/>
  <c r="D25"/>
  <c r="D26"/>
  <c r="I17"/>
  <c r="G11"/>
  <c r="B20"/>
  <c r="B22"/>
  <c r="G13"/>
  <c r="G15"/>
  <c r="B24"/>
  <c r="B26"/>
  <c r="G17"/>
  <c r="H11"/>
  <c r="C20"/>
  <c r="H13"/>
  <c r="C22"/>
  <c r="I2"/>
  <c r="I3"/>
  <c r="I4"/>
  <c r="I5"/>
  <c r="I6"/>
  <c r="I7"/>
  <c r="I8"/>
  <c r="H2"/>
  <c r="H4"/>
  <c r="H12"/>
  <c r="H16"/>
  <c r="G2"/>
  <c r="G4"/>
  <c r="G6"/>
  <c r="G8"/>
  <c r="C15"/>
  <c r="G16"/>
  <c r="C17"/>
  <c r="C23"/>
  <c r="C16" i="96"/>
  <c r="C25" s="1"/>
  <c r="C34" s="1"/>
  <c r="B30" i="98"/>
  <c r="G21"/>
  <c r="B34"/>
  <c r="G25"/>
  <c r="B44"/>
  <c r="G44" s="1"/>
  <c r="G35"/>
  <c r="H13"/>
  <c r="C22"/>
  <c r="H17"/>
  <c r="C26"/>
  <c r="G23"/>
  <c r="B32"/>
  <c r="G29"/>
  <c r="B38"/>
  <c r="G38" s="1"/>
  <c r="G33"/>
  <c r="B42"/>
  <c r="G42" s="1"/>
  <c r="I12"/>
  <c r="D21"/>
  <c r="D23"/>
  <c r="I14"/>
  <c r="D25"/>
  <c r="I16"/>
  <c r="H21"/>
  <c r="C30"/>
  <c r="H23"/>
  <c r="C32"/>
  <c r="H25"/>
  <c r="C34"/>
  <c r="B40"/>
  <c r="G40" s="1"/>
  <c r="G31"/>
  <c r="H4"/>
  <c r="H8"/>
  <c r="D11"/>
  <c r="H12"/>
  <c r="D13"/>
  <c r="H14"/>
  <c r="D15"/>
  <c r="H16"/>
  <c r="D17"/>
  <c r="C11"/>
  <c r="G12"/>
  <c r="G14"/>
  <c r="C15"/>
  <c r="G16"/>
  <c r="G20"/>
  <c r="G22"/>
  <c r="G24"/>
  <c r="G26"/>
  <c r="I3"/>
  <c r="I5"/>
  <c r="I7"/>
  <c r="G13" i="97"/>
  <c r="B22"/>
  <c r="B24"/>
  <c r="G15"/>
  <c r="G17"/>
  <c r="B26"/>
  <c r="H25"/>
  <c r="C34"/>
  <c r="B30"/>
  <c r="G21"/>
  <c r="B34"/>
  <c r="G25"/>
  <c r="B20"/>
  <c r="G11"/>
  <c r="D20"/>
  <c r="I11"/>
  <c r="D21"/>
  <c r="I12"/>
  <c r="D22"/>
  <c r="I13"/>
  <c r="I14"/>
  <c r="D23"/>
  <c r="D25"/>
  <c r="I16"/>
  <c r="H23"/>
  <c r="C32"/>
  <c r="H11"/>
  <c r="C20"/>
  <c r="H13"/>
  <c r="C22"/>
  <c r="G23"/>
  <c r="B32"/>
  <c r="I2"/>
  <c r="I3"/>
  <c r="I4"/>
  <c r="H2"/>
  <c r="H4"/>
  <c r="H14"/>
  <c r="D15"/>
  <c r="H16"/>
  <c r="D17"/>
  <c r="G2"/>
  <c r="G4"/>
  <c r="G6"/>
  <c r="G8"/>
  <c r="G12"/>
  <c r="G14"/>
  <c r="C15"/>
  <c r="G16"/>
  <c r="C17"/>
  <c r="C21"/>
  <c r="I5"/>
  <c r="I7"/>
  <c r="C13" i="96"/>
  <c r="H13" s="1"/>
  <c r="C11"/>
  <c r="H11" s="1"/>
  <c r="C15"/>
  <c r="H15" s="1"/>
  <c r="C12"/>
  <c r="C21" s="1"/>
  <c r="C30" s="1"/>
  <c r="C14"/>
  <c r="C23" s="1"/>
  <c r="H23" s="1"/>
  <c r="B20"/>
  <c r="G11"/>
  <c r="H25"/>
  <c r="B22"/>
  <c r="G13"/>
  <c r="B24"/>
  <c r="G15"/>
  <c r="B26"/>
  <c r="G17"/>
  <c r="D20"/>
  <c r="I11"/>
  <c r="D21"/>
  <c r="I12"/>
  <c r="D22"/>
  <c r="I13"/>
  <c r="D23"/>
  <c r="I14"/>
  <c r="D24"/>
  <c r="I15"/>
  <c r="D25"/>
  <c r="I16"/>
  <c r="D26"/>
  <c r="I17"/>
  <c r="I2"/>
  <c r="I3"/>
  <c r="I4"/>
  <c r="I5"/>
  <c r="I6"/>
  <c r="I7"/>
  <c r="I8"/>
  <c r="C26"/>
  <c r="B12"/>
  <c r="B14"/>
  <c r="B16"/>
  <c r="G2"/>
  <c r="G4"/>
  <c r="G6"/>
  <c r="G8"/>
  <c r="D12" i="94"/>
  <c r="D21" s="1"/>
  <c r="I21" s="1"/>
  <c r="D16" i="89"/>
  <c r="D25" s="1"/>
  <c r="D34" s="1"/>
  <c r="G22" i="94"/>
  <c r="B31"/>
  <c r="I23"/>
  <c r="D32"/>
  <c r="H25"/>
  <c r="C34"/>
  <c r="H35"/>
  <c r="C44"/>
  <c r="H44" s="1"/>
  <c r="G20"/>
  <c r="B29"/>
  <c r="C42"/>
  <c r="H42" s="1"/>
  <c r="H33"/>
  <c r="I15"/>
  <c r="D24"/>
  <c r="I17"/>
  <c r="D26"/>
  <c r="H21"/>
  <c r="G26"/>
  <c r="B35"/>
  <c r="G24"/>
  <c r="B33"/>
  <c r="I25"/>
  <c r="D34"/>
  <c r="I6"/>
  <c r="I8"/>
  <c r="G11"/>
  <c r="G13"/>
  <c r="I14"/>
  <c r="G15"/>
  <c r="I16"/>
  <c r="G17"/>
  <c r="D11"/>
  <c r="B12"/>
  <c r="H12"/>
  <c r="D13"/>
  <c r="B14"/>
  <c r="B16"/>
  <c r="H16"/>
  <c r="H24"/>
  <c r="H26"/>
  <c r="C13" i="93"/>
  <c r="C22" s="1"/>
  <c r="C31" s="1"/>
  <c r="C15"/>
  <c r="C24" s="1"/>
  <c r="H24" s="1"/>
  <c r="C11"/>
  <c r="C20" s="1"/>
  <c r="H20" s="1"/>
  <c r="D44"/>
  <c r="I44" s="1"/>
  <c r="I35"/>
  <c r="B20"/>
  <c r="G11"/>
  <c r="B21"/>
  <c r="G12"/>
  <c r="G14"/>
  <c r="B23"/>
  <c r="G16"/>
  <c r="B25"/>
  <c r="B26"/>
  <c r="G17"/>
  <c r="I33"/>
  <c r="D42"/>
  <c r="I42" s="1"/>
  <c r="C33"/>
  <c r="H26"/>
  <c r="C35"/>
  <c r="I31"/>
  <c r="D40"/>
  <c r="I40" s="1"/>
  <c r="B22"/>
  <c r="G13"/>
  <c r="D30"/>
  <c r="I21"/>
  <c r="D32"/>
  <c r="I23"/>
  <c r="I25"/>
  <c r="D34"/>
  <c r="D38"/>
  <c r="I38" s="1"/>
  <c r="I29"/>
  <c r="G2"/>
  <c r="G3"/>
  <c r="G4"/>
  <c r="G5"/>
  <c r="G7"/>
  <c r="G8"/>
  <c r="B15"/>
  <c r="H15"/>
  <c r="H17"/>
  <c r="C12"/>
  <c r="I12"/>
  <c r="C14"/>
  <c r="I14"/>
  <c r="C16"/>
  <c r="I16"/>
  <c r="I20"/>
  <c r="I22"/>
  <c r="I24"/>
  <c r="I26"/>
  <c r="B14" i="92"/>
  <c r="B23" s="1"/>
  <c r="G23" s="1"/>
  <c r="B12"/>
  <c r="B21" s="1"/>
  <c r="G21" s="1"/>
  <c r="B22"/>
  <c r="G13"/>
  <c r="B24"/>
  <c r="G15"/>
  <c r="B26"/>
  <c r="G17"/>
  <c r="H11"/>
  <c r="C20"/>
  <c r="H13"/>
  <c r="C22"/>
  <c r="H15"/>
  <c r="C24"/>
  <c r="H17"/>
  <c r="C26"/>
  <c r="D31"/>
  <c r="I22"/>
  <c r="D35"/>
  <c r="I26"/>
  <c r="B20"/>
  <c r="G11"/>
  <c r="D29"/>
  <c r="I20"/>
  <c r="D33"/>
  <c r="I24"/>
  <c r="G25"/>
  <c r="B34"/>
  <c r="D21"/>
  <c r="I12"/>
  <c r="D23"/>
  <c r="I14"/>
  <c r="D25"/>
  <c r="I16"/>
  <c r="H2"/>
  <c r="I3"/>
  <c r="I5"/>
  <c r="I7"/>
  <c r="C12"/>
  <c r="C14"/>
  <c r="C16"/>
  <c r="H4"/>
  <c r="H6"/>
  <c r="H8"/>
  <c r="G2"/>
  <c r="G4"/>
  <c r="G6"/>
  <c r="G8"/>
  <c r="I11"/>
  <c r="G12"/>
  <c r="I13"/>
  <c r="I15"/>
  <c r="G16"/>
  <c r="I17"/>
  <c r="C21" i="90"/>
  <c r="C34" s="1"/>
  <c r="C47" s="1"/>
  <c r="H47" s="1"/>
  <c r="C19"/>
  <c r="C32" s="1"/>
  <c r="C45" s="1"/>
  <c r="H45" s="1"/>
  <c r="C13" i="89"/>
  <c r="H13" s="1"/>
  <c r="D12"/>
  <c r="D21" s="1"/>
  <c r="I21" s="1"/>
  <c r="C11"/>
  <c r="C20" s="1"/>
  <c r="C29" s="1"/>
  <c r="C15"/>
  <c r="C24" s="1"/>
  <c r="H24" s="1"/>
  <c r="D14"/>
  <c r="D23" s="1"/>
  <c r="D32" s="1"/>
  <c r="D30" i="90"/>
  <c r="I17"/>
  <c r="H36"/>
  <c r="C49"/>
  <c r="H49" s="1"/>
  <c r="D34"/>
  <c r="I21"/>
  <c r="D36"/>
  <c r="I23"/>
  <c r="D38"/>
  <c r="I25"/>
  <c r="B28"/>
  <c r="G15"/>
  <c r="B30"/>
  <c r="G17"/>
  <c r="B31"/>
  <c r="G18"/>
  <c r="B33"/>
  <c r="G20"/>
  <c r="B34"/>
  <c r="G21"/>
  <c r="B35"/>
  <c r="G22"/>
  <c r="B36"/>
  <c r="G23"/>
  <c r="B37"/>
  <c r="G24"/>
  <c r="B38"/>
  <c r="G25"/>
  <c r="H34"/>
  <c r="D28"/>
  <c r="I15"/>
  <c r="D32"/>
  <c r="I19"/>
  <c r="H38"/>
  <c r="C51"/>
  <c r="H51" s="1"/>
  <c r="B29"/>
  <c r="G16"/>
  <c r="H32"/>
  <c r="G2"/>
  <c r="G3"/>
  <c r="G4"/>
  <c r="G5"/>
  <c r="G7"/>
  <c r="G8"/>
  <c r="G9"/>
  <c r="G10"/>
  <c r="G11"/>
  <c r="G12"/>
  <c r="C15"/>
  <c r="C17"/>
  <c r="D16"/>
  <c r="D18"/>
  <c r="B19"/>
  <c r="H19"/>
  <c r="D20"/>
  <c r="D22"/>
  <c r="H23"/>
  <c r="D24"/>
  <c r="H25"/>
  <c r="I2"/>
  <c r="I4"/>
  <c r="I6"/>
  <c r="I8"/>
  <c r="I10"/>
  <c r="I12"/>
  <c r="C16"/>
  <c r="C18"/>
  <c r="C20"/>
  <c r="C22"/>
  <c r="C24"/>
  <c r="B20" i="89"/>
  <c r="G11"/>
  <c r="B21"/>
  <c r="G12"/>
  <c r="B22"/>
  <c r="G13"/>
  <c r="G14"/>
  <c r="B23"/>
  <c r="B24"/>
  <c r="G15"/>
  <c r="B25"/>
  <c r="G16"/>
  <c r="D30"/>
  <c r="I25"/>
  <c r="D20"/>
  <c r="I11"/>
  <c r="D22"/>
  <c r="I13"/>
  <c r="I15"/>
  <c r="D24"/>
  <c r="I23"/>
  <c r="G2"/>
  <c r="G4"/>
  <c r="G6"/>
  <c r="G7"/>
  <c r="H11"/>
  <c r="I2"/>
  <c r="I4"/>
  <c r="I6"/>
  <c r="C12"/>
  <c r="C14"/>
  <c r="C16"/>
  <c r="C22"/>
  <c r="G3"/>
  <c r="G5"/>
  <c r="D41" i="67"/>
  <c r="I41" s="1"/>
  <c r="I27"/>
  <c r="G27"/>
  <c r="D27"/>
  <c r="B27"/>
  <c r="B41" s="1"/>
  <c r="D26"/>
  <c r="D40" s="1"/>
  <c r="B26"/>
  <c r="B40" s="1"/>
  <c r="D25"/>
  <c r="D39" s="1"/>
  <c r="I39" s="1"/>
  <c r="B25"/>
  <c r="B39" s="1"/>
  <c r="D24"/>
  <c r="D38" s="1"/>
  <c r="B24"/>
  <c r="B38" s="1"/>
  <c r="I23"/>
  <c r="D23"/>
  <c r="D37" s="1"/>
  <c r="I37" s="1"/>
  <c r="B23"/>
  <c r="B37" s="1"/>
  <c r="D22"/>
  <c r="D36" s="1"/>
  <c r="B22"/>
  <c r="B36" s="1"/>
  <c r="D21"/>
  <c r="D35" s="1"/>
  <c r="I35" s="1"/>
  <c r="B21"/>
  <c r="B35" s="1"/>
  <c r="D20"/>
  <c r="D34" s="1"/>
  <c r="B20"/>
  <c r="B34" s="1"/>
  <c r="D19"/>
  <c r="D33" s="1"/>
  <c r="D47" s="1"/>
  <c r="B19"/>
  <c r="B33" s="1"/>
  <c r="D18"/>
  <c r="D32" s="1"/>
  <c r="B18"/>
  <c r="B32" s="1"/>
  <c r="G17"/>
  <c r="D17"/>
  <c r="I17" s="1"/>
  <c r="B17"/>
  <c r="B31" s="1"/>
  <c r="N13"/>
  <c r="J13"/>
  <c r="J27" s="1"/>
  <c r="I13"/>
  <c r="G13"/>
  <c r="D13"/>
  <c r="B13"/>
  <c r="J12"/>
  <c r="N12" s="1"/>
  <c r="I12"/>
  <c r="G12"/>
  <c r="D12"/>
  <c r="B12"/>
  <c r="J11"/>
  <c r="J25" s="1"/>
  <c r="I11"/>
  <c r="G11"/>
  <c r="D11"/>
  <c r="B11"/>
  <c r="J10"/>
  <c r="N10" s="1"/>
  <c r="I10"/>
  <c r="G10"/>
  <c r="D10"/>
  <c r="B10"/>
  <c r="J9"/>
  <c r="J23" s="1"/>
  <c r="I9"/>
  <c r="G9"/>
  <c r="D9"/>
  <c r="B9"/>
  <c r="J8"/>
  <c r="N8" s="1"/>
  <c r="I8"/>
  <c r="G8"/>
  <c r="D8"/>
  <c r="B8"/>
  <c r="J7"/>
  <c r="J21" s="1"/>
  <c r="I7"/>
  <c r="G7"/>
  <c r="D7"/>
  <c r="B7"/>
  <c r="J6"/>
  <c r="N6" s="1"/>
  <c r="I6"/>
  <c r="G6"/>
  <c r="D6"/>
  <c r="B6"/>
  <c r="J5"/>
  <c r="J19" s="1"/>
  <c r="I5"/>
  <c r="G5"/>
  <c r="D5"/>
  <c r="B5"/>
  <c r="J4"/>
  <c r="N4" s="1"/>
  <c r="I4"/>
  <c r="G4"/>
  <c r="D4"/>
  <c r="B4"/>
  <c r="J3"/>
  <c r="J17" s="1"/>
  <c r="I3"/>
  <c r="G3"/>
  <c r="D3"/>
  <c r="B3"/>
  <c r="H23" i="94" l="1"/>
  <c r="H14"/>
  <c r="C22"/>
  <c r="H13"/>
  <c r="C20"/>
  <c r="H11"/>
  <c r="H20" i="89"/>
  <c r="H23" i="101"/>
  <c r="H14"/>
  <c r="C21"/>
  <c r="C30" s="1"/>
  <c r="G14"/>
  <c r="G21"/>
  <c r="G12"/>
  <c r="B35"/>
  <c r="G26"/>
  <c r="H17"/>
  <c r="C26"/>
  <c r="I26"/>
  <c r="D35"/>
  <c r="D32"/>
  <c r="I23"/>
  <c r="D29"/>
  <c r="I20"/>
  <c r="B41"/>
  <c r="G41" s="1"/>
  <c r="G32"/>
  <c r="B31"/>
  <c r="G22"/>
  <c r="H11"/>
  <c r="C20"/>
  <c r="D22"/>
  <c r="I13"/>
  <c r="C41"/>
  <c r="H41" s="1"/>
  <c r="H32"/>
  <c r="D34"/>
  <c r="I25"/>
  <c r="D30"/>
  <c r="I21"/>
  <c r="B29"/>
  <c r="G20"/>
  <c r="B39"/>
  <c r="G39" s="1"/>
  <c r="G30"/>
  <c r="H13"/>
  <c r="C22"/>
  <c r="D24"/>
  <c r="I15"/>
  <c r="H24"/>
  <c r="C33"/>
  <c r="B43"/>
  <c r="G43" s="1"/>
  <c r="G34"/>
  <c r="H34"/>
  <c r="C43"/>
  <c r="H43" s="1"/>
  <c r="B33"/>
  <c r="G24"/>
  <c r="C34" i="100"/>
  <c r="B34"/>
  <c r="B43" s="1"/>
  <c r="G43" s="1"/>
  <c r="G16"/>
  <c r="H21"/>
  <c r="G12"/>
  <c r="G23"/>
  <c r="B30"/>
  <c r="G30" s="1"/>
  <c r="B24"/>
  <c r="G26"/>
  <c r="B35"/>
  <c r="C23"/>
  <c r="C32" s="1"/>
  <c r="H12"/>
  <c r="G14"/>
  <c r="G13"/>
  <c r="B22"/>
  <c r="G11"/>
  <c r="B20"/>
  <c r="H15"/>
  <c r="C24"/>
  <c r="D20"/>
  <c r="I11"/>
  <c r="D32"/>
  <c r="I23"/>
  <c r="H13"/>
  <c r="C22"/>
  <c r="D24"/>
  <c r="I15"/>
  <c r="B41"/>
  <c r="G41" s="1"/>
  <c r="G32"/>
  <c r="I22"/>
  <c r="D31"/>
  <c r="H11"/>
  <c r="C20"/>
  <c r="D30"/>
  <c r="I21"/>
  <c r="H34"/>
  <c r="C43"/>
  <c r="H43" s="1"/>
  <c r="H30"/>
  <c r="C39"/>
  <c r="H39" s="1"/>
  <c r="D34"/>
  <c r="I25"/>
  <c r="H21" i="99"/>
  <c r="B32"/>
  <c r="G32" s="1"/>
  <c r="G21"/>
  <c r="G12"/>
  <c r="G14"/>
  <c r="H23"/>
  <c r="C32"/>
  <c r="D32"/>
  <c r="I23"/>
  <c r="H15"/>
  <c r="C24"/>
  <c r="C31"/>
  <c r="H22"/>
  <c r="H30"/>
  <c r="C39"/>
  <c r="H39" s="1"/>
  <c r="B33"/>
  <c r="G24"/>
  <c r="B29"/>
  <c r="G20"/>
  <c r="D34"/>
  <c r="I25"/>
  <c r="D30"/>
  <c r="I21"/>
  <c r="B43"/>
  <c r="G43" s="1"/>
  <c r="G34"/>
  <c r="H34"/>
  <c r="C43"/>
  <c r="H43" s="1"/>
  <c r="B35"/>
  <c r="G26"/>
  <c r="B31"/>
  <c r="G22"/>
  <c r="I26"/>
  <c r="D35"/>
  <c r="D33"/>
  <c r="I24"/>
  <c r="I22"/>
  <c r="D31"/>
  <c r="D29"/>
  <c r="I20"/>
  <c r="H17"/>
  <c r="C26"/>
  <c r="H20"/>
  <c r="C29"/>
  <c r="B39"/>
  <c r="G39" s="1"/>
  <c r="G30"/>
  <c r="H16" i="96"/>
  <c r="H21"/>
  <c r="C39" i="98"/>
  <c r="H39" s="1"/>
  <c r="H30"/>
  <c r="B41"/>
  <c r="G41" s="1"/>
  <c r="G32"/>
  <c r="D34"/>
  <c r="I25"/>
  <c r="B39"/>
  <c r="G39" s="1"/>
  <c r="G30"/>
  <c r="C41"/>
  <c r="H41" s="1"/>
  <c r="H32"/>
  <c r="D30"/>
  <c r="I21"/>
  <c r="C35"/>
  <c r="H26"/>
  <c r="H11"/>
  <c r="C20"/>
  <c r="C43"/>
  <c r="H43" s="1"/>
  <c r="H34"/>
  <c r="H22"/>
  <c r="C31"/>
  <c r="D24"/>
  <c r="I15"/>
  <c r="D20"/>
  <c r="I11"/>
  <c r="H15"/>
  <c r="C24"/>
  <c r="D26"/>
  <c r="I17"/>
  <c r="D22"/>
  <c r="I13"/>
  <c r="D32"/>
  <c r="I23"/>
  <c r="B43"/>
  <c r="G43" s="1"/>
  <c r="G34"/>
  <c r="C24" i="96"/>
  <c r="H24" s="1"/>
  <c r="H12"/>
  <c r="C20"/>
  <c r="C29" s="1"/>
  <c r="D30" i="97"/>
  <c r="I21"/>
  <c r="B39"/>
  <c r="G39" s="1"/>
  <c r="G30"/>
  <c r="H17"/>
  <c r="C26"/>
  <c r="D32"/>
  <c r="I23"/>
  <c r="B31"/>
  <c r="G22"/>
  <c r="H21"/>
  <c r="C30"/>
  <c r="D24"/>
  <c r="I15"/>
  <c r="D34"/>
  <c r="I25"/>
  <c r="D31"/>
  <c r="I22"/>
  <c r="I20"/>
  <c r="D29"/>
  <c r="B43"/>
  <c r="G43" s="1"/>
  <c r="G34"/>
  <c r="B33"/>
  <c r="G24"/>
  <c r="D26"/>
  <c r="I17"/>
  <c r="B29"/>
  <c r="G20"/>
  <c r="C31"/>
  <c r="H22"/>
  <c r="H32"/>
  <c r="C41"/>
  <c r="H41" s="1"/>
  <c r="B35"/>
  <c r="G26"/>
  <c r="H15"/>
  <c r="C24"/>
  <c r="B41"/>
  <c r="G41" s="1"/>
  <c r="G32"/>
  <c r="C29"/>
  <c r="H20"/>
  <c r="C43"/>
  <c r="H43" s="1"/>
  <c r="H34"/>
  <c r="C32" i="96"/>
  <c r="C41" s="1"/>
  <c r="H41" s="1"/>
  <c r="C22"/>
  <c r="H22" s="1"/>
  <c r="H14"/>
  <c r="D35"/>
  <c r="I26"/>
  <c r="D33"/>
  <c r="I24"/>
  <c r="D31"/>
  <c r="I22"/>
  <c r="D29"/>
  <c r="I20"/>
  <c r="B35"/>
  <c r="G26"/>
  <c r="B31"/>
  <c r="G22"/>
  <c r="B29"/>
  <c r="G20"/>
  <c r="B23"/>
  <c r="G14"/>
  <c r="C35"/>
  <c r="H26"/>
  <c r="D34"/>
  <c r="I25"/>
  <c r="D32"/>
  <c r="I23"/>
  <c r="D30"/>
  <c r="I21"/>
  <c r="B33"/>
  <c r="G24"/>
  <c r="B25"/>
  <c r="G16"/>
  <c r="B21"/>
  <c r="G12"/>
  <c r="H20"/>
  <c r="C39"/>
  <c r="H39" s="1"/>
  <c r="H30"/>
  <c r="C43"/>
  <c r="H43" s="1"/>
  <c r="H34"/>
  <c r="D30" i="94"/>
  <c r="I30" s="1"/>
  <c r="I12"/>
  <c r="H29" i="89"/>
  <c r="C38"/>
  <c r="H38" s="1"/>
  <c r="I34"/>
  <c r="D43"/>
  <c r="I43" s="1"/>
  <c r="I14"/>
  <c r="I16"/>
  <c r="I13" i="94"/>
  <c r="D22"/>
  <c r="I11"/>
  <c r="D20"/>
  <c r="B40"/>
  <c r="G40" s="1"/>
  <c r="G31"/>
  <c r="G12"/>
  <c r="B21"/>
  <c r="C41"/>
  <c r="H41" s="1"/>
  <c r="H32"/>
  <c r="G14"/>
  <c r="B23"/>
  <c r="D43"/>
  <c r="I43" s="1"/>
  <c r="I34"/>
  <c r="C39"/>
  <c r="H39" s="1"/>
  <c r="H30"/>
  <c r="D33"/>
  <c r="I24"/>
  <c r="B38"/>
  <c r="G38" s="1"/>
  <c r="G29"/>
  <c r="C43"/>
  <c r="H43" s="1"/>
  <c r="H34"/>
  <c r="G16"/>
  <c r="B25"/>
  <c r="B42"/>
  <c r="G42" s="1"/>
  <c r="G33"/>
  <c r="B44"/>
  <c r="G44" s="1"/>
  <c r="G35"/>
  <c r="D35"/>
  <c r="I26"/>
  <c r="D39"/>
  <c r="I39" s="1"/>
  <c r="D41"/>
  <c r="I41" s="1"/>
  <c r="I32"/>
  <c r="I32" i="89"/>
  <c r="D41"/>
  <c r="I41" s="1"/>
  <c r="I30"/>
  <c r="D39"/>
  <c r="I39" s="1"/>
  <c r="H13" i="93"/>
  <c r="H22"/>
  <c r="C29"/>
  <c r="H29" s="1"/>
  <c r="H11"/>
  <c r="B31"/>
  <c r="G22"/>
  <c r="H16"/>
  <c r="C25"/>
  <c r="H12"/>
  <c r="C21"/>
  <c r="C44"/>
  <c r="H44" s="1"/>
  <c r="H35"/>
  <c r="B34"/>
  <c r="G25"/>
  <c r="B24"/>
  <c r="G15"/>
  <c r="D39"/>
  <c r="I39" s="1"/>
  <c r="I30"/>
  <c r="B35"/>
  <c r="G26"/>
  <c r="B29"/>
  <c r="G20"/>
  <c r="D41"/>
  <c r="I41" s="1"/>
  <c r="I32"/>
  <c r="B30"/>
  <c r="G21"/>
  <c r="C40"/>
  <c r="H40" s="1"/>
  <c r="H31"/>
  <c r="H14"/>
  <c r="C23"/>
  <c r="D43"/>
  <c r="I43" s="1"/>
  <c r="I34"/>
  <c r="C42"/>
  <c r="H42" s="1"/>
  <c r="H33"/>
  <c r="C38"/>
  <c r="H38" s="1"/>
  <c r="B32"/>
  <c r="G23"/>
  <c r="G14" i="92"/>
  <c r="B32"/>
  <c r="G32" s="1"/>
  <c r="B30"/>
  <c r="G30" s="1"/>
  <c r="C23"/>
  <c r="H14"/>
  <c r="C31"/>
  <c r="H22"/>
  <c r="C21"/>
  <c r="H12"/>
  <c r="D34"/>
  <c r="I25"/>
  <c r="D30"/>
  <c r="I21"/>
  <c r="D42"/>
  <c r="I42" s="1"/>
  <c r="I33"/>
  <c r="D44"/>
  <c r="I44" s="1"/>
  <c r="I35"/>
  <c r="B35"/>
  <c r="G26"/>
  <c r="B31"/>
  <c r="G22"/>
  <c r="C35"/>
  <c r="H26"/>
  <c r="C25"/>
  <c r="H16"/>
  <c r="B41"/>
  <c r="G41" s="1"/>
  <c r="D32"/>
  <c r="I23"/>
  <c r="D38"/>
  <c r="I38" s="1"/>
  <c r="I29"/>
  <c r="B29"/>
  <c r="G20"/>
  <c r="D40"/>
  <c r="I40" s="1"/>
  <c r="I31"/>
  <c r="B33"/>
  <c r="G24"/>
  <c r="B43"/>
  <c r="G43" s="1"/>
  <c r="G34"/>
  <c r="C33"/>
  <c r="H24"/>
  <c r="C29"/>
  <c r="H20"/>
  <c r="H21" i="90"/>
  <c r="I12" i="89"/>
  <c r="C33"/>
  <c r="H15"/>
  <c r="H16" i="90"/>
  <c r="C29"/>
  <c r="D29"/>
  <c r="I16"/>
  <c r="B42"/>
  <c r="G42" s="1"/>
  <c r="G29"/>
  <c r="B48"/>
  <c r="G48" s="1"/>
  <c r="G35"/>
  <c r="B46"/>
  <c r="G46" s="1"/>
  <c r="G33"/>
  <c r="D47"/>
  <c r="I47" s="1"/>
  <c r="I34"/>
  <c r="H18"/>
  <c r="C31"/>
  <c r="D31"/>
  <c r="I18"/>
  <c r="H24"/>
  <c r="C37"/>
  <c r="D33"/>
  <c r="I20"/>
  <c r="D45"/>
  <c r="I45" s="1"/>
  <c r="I32"/>
  <c r="B50"/>
  <c r="G50" s="1"/>
  <c r="G37"/>
  <c r="B43"/>
  <c r="G43" s="1"/>
  <c r="G30"/>
  <c r="D51"/>
  <c r="I51" s="1"/>
  <c r="I38"/>
  <c r="H20"/>
  <c r="C33"/>
  <c r="D35"/>
  <c r="I22"/>
  <c r="B32"/>
  <c r="G19"/>
  <c r="C28"/>
  <c r="H15"/>
  <c r="D41"/>
  <c r="I41" s="1"/>
  <c r="I28"/>
  <c r="B51"/>
  <c r="G51" s="1"/>
  <c r="G38"/>
  <c r="B49"/>
  <c r="G49" s="1"/>
  <c r="G36"/>
  <c r="B47"/>
  <c r="G47" s="1"/>
  <c r="G34"/>
  <c r="B44"/>
  <c r="G44" s="1"/>
  <c r="G31"/>
  <c r="B41"/>
  <c r="G41" s="1"/>
  <c r="G28"/>
  <c r="D49"/>
  <c r="I49" s="1"/>
  <c r="I36"/>
  <c r="D37"/>
  <c r="I24"/>
  <c r="D43"/>
  <c r="I43" s="1"/>
  <c r="I30"/>
  <c r="H22"/>
  <c r="C35"/>
  <c r="C30"/>
  <c r="H17"/>
  <c r="H22" i="89"/>
  <c r="C31"/>
  <c r="G24"/>
  <c r="B33"/>
  <c r="B31"/>
  <c r="G22"/>
  <c r="H16"/>
  <c r="C25"/>
  <c r="H12"/>
  <c r="C21"/>
  <c r="D29"/>
  <c r="I20"/>
  <c r="B34"/>
  <c r="G25"/>
  <c r="B30"/>
  <c r="G21"/>
  <c r="H14"/>
  <c r="C23"/>
  <c r="D31"/>
  <c r="I22"/>
  <c r="B29"/>
  <c r="G20"/>
  <c r="D33"/>
  <c r="I24"/>
  <c r="B32"/>
  <c r="G23"/>
  <c r="N9" i="67"/>
  <c r="N5"/>
  <c r="N11"/>
  <c r="I21"/>
  <c r="D31"/>
  <c r="D45" s="1"/>
  <c r="G23"/>
  <c r="G19"/>
  <c r="I19"/>
  <c r="I25"/>
  <c r="N3"/>
  <c r="N7"/>
  <c r="G21"/>
  <c r="G25"/>
  <c r="N17"/>
  <c r="J31"/>
  <c r="N25"/>
  <c r="J39"/>
  <c r="D48"/>
  <c r="I34"/>
  <c r="D52"/>
  <c r="I38"/>
  <c r="N19"/>
  <c r="J33"/>
  <c r="N27"/>
  <c r="J41"/>
  <c r="B47"/>
  <c r="G33"/>
  <c r="B48"/>
  <c r="G34"/>
  <c r="G37"/>
  <c r="B51"/>
  <c r="B52"/>
  <c r="G38"/>
  <c r="N21"/>
  <c r="J35"/>
  <c r="D46"/>
  <c r="I32"/>
  <c r="D50"/>
  <c r="I36"/>
  <c r="I46"/>
  <c r="I40"/>
  <c r="G47"/>
  <c r="G41"/>
  <c r="N23"/>
  <c r="J37"/>
  <c r="B45"/>
  <c r="G31"/>
  <c r="B46"/>
  <c r="G32"/>
  <c r="B49"/>
  <c r="G35"/>
  <c r="G36"/>
  <c r="B50"/>
  <c r="G45"/>
  <c r="G39"/>
  <c r="G40"/>
  <c r="G46"/>
  <c r="I47"/>
  <c r="G18"/>
  <c r="G20"/>
  <c r="G22"/>
  <c r="G24"/>
  <c r="G26"/>
  <c r="D51"/>
  <c r="I45"/>
  <c r="J18"/>
  <c r="J20"/>
  <c r="J22"/>
  <c r="J24"/>
  <c r="J26"/>
  <c r="D49"/>
  <c r="I18"/>
  <c r="I20"/>
  <c r="I22"/>
  <c r="I24"/>
  <c r="I26"/>
  <c r="I33"/>
  <c r="C31" i="94" l="1"/>
  <c r="H22"/>
  <c r="C29"/>
  <c r="H20"/>
  <c r="H21" i="101"/>
  <c r="B42"/>
  <c r="G42" s="1"/>
  <c r="G33"/>
  <c r="D33"/>
  <c r="I24"/>
  <c r="B38"/>
  <c r="G38" s="1"/>
  <c r="G29"/>
  <c r="I22"/>
  <c r="D31"/>
  <c r="D38"/>
  <c r="I38" s="1"/>
  <c r="I29"/>
  <c r="D39"/>
  <c r="I39" s="1"/>
  <c r="I30"/>
  <c r="D41"/>
  <c r="I41" s="1"/>
  <c r="I32"/>
  <c r="D43"/>
  <c r="I43" s="1"/>
  <c r="I34"/>
  <c r="G31"/>
  <c r="B40"/>
  <c r="G40" s="1"/>
  <c r="B44"/>
  <c r="G44" s="1"/>
  <c r="G35"/>
  <c r="H30"/>
  <c r="C39"/>
  <c r="H39" s="1"/>
  <c r="D44"/>
  <c r="I44" s="1"/>
  <c r="I35"/>
  <c r="H33"/>
  <c r="C42"/>
  <c r="H42" s="1"/>
  <c r="C31"/>
  <c r="H22"/>
  <c r="H20"/>
  <c r="C29"/>
  <c r="C35"/>
  <c r="H26"/>
  <c r="G34" i="100"/>
  <c r="B39"/>
  <c r="G39" s="1"/>
  <c r="B33"/>
  <c r="G24"/>
  <c r="G35"/>
  <c r="B44"/>
  <c r="G44" s="1"/>
  <c r="H23"/>
  <c r="B31"/>
  <c r="G22"/>
  <c r="B29"/>
  <c r="G20"/>
  <c r="D43"/>
  <c r="I43" s="1"/>
  <c r="I34"/>
  <c r="D39"/>
  <c r="I39" s="1"/>
  <c r="I30"/>
  <c r="D33"/>
  <c r="I24"/>
  <c r="D41"/>
  <c r="I41" s="1"/>
  <c r="I32"/>
  <c r="D40"/>
  <c r="I40" s="1"/>
  <c r="I31"/>
  <c r="H24"/>
  <c r="C33"/>
  <c r="D29"/>
  <c r="I20"/>
  <c r="C41"/>
  <c r="H41" s="1"/>
  <c r="H32"/>
  <c r="H20"/>
  <c r="C29"/>
  <c r="C31"/>
  <c r="H22"/>
  <c r="B41" i="99"/>
  <c r="G41" s="1"/>
  <c r="B44"/>
  <c r="G44" s="1"/>
  <c r="G35"/>
  <c r="D39"/>
  <c r="I39" s="1"/>
  <c r="I30"/>
  <c r="B38"/>
  <c r="G38" s="1"/>
  <c r="G29"/>
  <c r="C41"/>
  <c r="H41" s="1"/>
  <c r="H32"/>
  <c r="D38"/>
  <c r="I38" s="1"/>
  <c r="I29"/>
  <c r="D42"/>
  <c r="I42" s="1"/>
  <c r="I33"/>
  <c r="G31"/>
  <c r="B40"/>
  <c r="G40" s="1"/>
  <c r="D43"/>
  <c r="I43" s="1"/>
  <c r="I34"/>
  <c r="B42"/>
  <c r="G42" s="1"/>
  <c r="G33"/>
  <c r="H31"/>
  <c r="C40"/>
  <c r="H40" s="1"/>
  <c r="I32"/>
  <c r="D41"/>
  <c r="I41" s="1"/>
  <c r="C35"/>
  <c r="H26"/>
  <c r="D40"/>
  <c r="I40" s="1"/>
  <c r="I31"/>
  <c r="D44"/>
  <c r="I44" s="1"/>
  <c r="I35"/>
  <c r="H24"/>
  <c r="C33"/>
  <c r="H29"/>
  <c r="C38"/>
  <c r="H38" s="1"/>
  <c r="H31" i="98"/>
  <c r="C40"/>
  <c r="H40" s="1"/>
  <c r="C29"/>
  <c r="H20"/>
  <c r="D31"/>
  <c r="I22"/>
  <c r="I24"/>
  <c r="D33"/>
  <c r="H35"/>
  <c r="C44"/>
  <c r="H44" s="1"/>
  <c r="I34"/>
  <c r="D43"/>
  <c r="I43" s="1"/>
  <c r="C33"/>
  <c r="H24"/>
  <c r="D41"/>
  <c r="I41" s="1"/>
  <c r="I32"/>
  <c r="D35"/>
  <c r="I26"/>
  <c r="I20"/>
  <c r="D29"/>
  <c r="I30"/>
  <c r="D39"/>
  <c r="I39" s="1"/>
  <c r="C33" i="96"/>
  <c r="H33" s="1"/>
  <c r="B44" i="97"/>
  <c r="G44" s="1"/>
  <c r="G35"/>
  <c r="H31"/>
  <c r="C40"/>
  <c r="H40" s="1"/>
  <c r="D35"/>
  <c r="I26"/>
  <c r="D40"/>
  <c r="I40" s="1"/>
  <c r="I31"/>
  <c r="I24"/>
  <c r="D33"/>
  <c r="B40"/>
  <c r="G40" s="1"/>
  <c r="G31"/>
  <c r="D39"/>
  <c r="I39" s="1"/>
  <c r="I30"/>
  <c r="H26"/>
  <c r="C35"/>
  <c r="H29"/>
  <c r="C38"/>
  <c r="H38" s="1"/>
  <c r="B38"/>
  <c r="G38" s="1"/>
  <c r="G29"/>
  <c r="G33"/>
  <c r="B42"/>
  <c r="G42" s="1"/>
  <c r="I34"/>
  <c r="D43"/>
  <c r="I43" s="1"/>
  <c r="D41"/>
  <c r="I41" s="1"/>
  <c r="I32"/>
  <c r="C33"/>
  <c r="H24"/>
  <c r="D38"/>
  <c r="I38" s="1"/>
  <c r="I29"/>
  <c r="C39"/>
  <c r="H39" s="1"/>
  <c r="H30"/>
  <c r="H32" i="96"/>
  <c r="C31"/>
  <c r="H31" s="1"/>
  <c r="B30"/>
  <c r="G21"/>
  <c r="D41"/>
  <c r="I41" s="1"/>
  <c r="I32"/>
  <c r="H35"/>
  <c r="C44"/>
  <c r="H44" s="1"/>
  <c r="B40"/>
  <c r="G40" s="1"/>
  <c r="G31"/>
  <c r="D38"/>
  <c r="I38" s="1"/>
  <c r="I29"/>
  <c r="D42"/>
  <c r="I42" s="1"/>
  <c r="I33"/>
  <c r="H29"/>
  <c r="C38"/>
  <c r="H38" s="1"/>
  <c r="B34"/>
  <c r="G25"/>
  <c r="D39"/>
  <c r="I39" s="1"/>
  <c r="I30"/>
  <c r="D43"/>
  <c r="I43" s="1"/>
  <c r="I34"/>
  <c r="B38"/>
  <c r="G38" s="1"/>
  <c r="G29"/>
  <c r="B44"/>
  <c r="G44" s="1"/>
  <c r="G35"/>
  <c r="D40"/>
  <c r="I40" s="1"/>
  <c r="I31"/>
  <c r="D44"/>
  <c r="I44" s="1"/>
  <c r="I35"/>
  <c r="B42"/>
  <c r="G42" s="1"/>
  <c r="G33"/>
  <c r="B32"/>
  <c r="G23"/>
  <c r="C40"/>
  <c r="H40" s="1"/>
  <c r="I33" i="89"/>
  <c r="D42"/>
  <c r="I42" s="1"/>
  <c r="G34"/>
  <c r="B43"/>
  <c r="G43" s="1"/>
  <c r="H31"/>
  <c r="C40"/>
  <c r="H40" s="1"/>
  <c r="G33"/>
  <c r="B42"/>
  <c r="G42" s="1"/>
  <c r="H33"/>
  <c r="C42"/>
  <c r="H42" s="1"/>
  <c r="I35" i="94"/>
  <c r="D44"/>
  <c r="I44" s="1"/>
  <c r="I33"/>
  <c r="D42"/>
  <c r="I42" s="1"/>
  <c r="D31"/>
  <c r="I22"/>
  <c r="B34"/>
  <c r="G25"/>
  <c r="B32"/>
  <c r="G23"/>
  <c r="B30"/>
  <c r="G21"/>
  <c r="D29"/>
  <c r="I20"/>
  <c r="I31" i="89"/>
  <c r="D40"/>
  <c r="I40" s="1"/>
  <c r="I29"/>
  <c r="D38"/>
  <c r="I38" s="1"/>
  <c r="G32"/>
  <c r="B41"/>
  <c r="G41" s="1"/>
  <c r="G31"/>
  <c r="B40"/>
  <c r="G40" s="1"/>
  <c r="G30"/>
  <c r="B39"/>
  <c r="G39" s="1"/>
  <c r="G29"/>
  <c r="B38"/>
  <c r="G38" s="1"/>
  <c r="G30" i="93"/>
  <c r="B39"/>
  <c r="G39" s="1"/>
  <c r="B43"/>
  <c r="G43" s="1"/>
  <c r="G34"/>
  <c r="B40"/>
  <c r="G40" s="1"/>
  <c r="G31"/>
  <c r="C32"/>
  <c r="H23"/>
  <c r="B44"/>
  <c r="G44" s="1"/>
  <c r="G35"/>
  <c r="G24"/>
  <c r="B33"/>
  <c r="B41"/>
  <c r="G41" s="1"/>
  <c r="G32"/>
  <c r="B38"/>
  <c r="G38" s="1"/>
  <c r="G29"/>
  <c r="C30"/>
  <c r="H21"/>
  <c r="C34"/>
  <c r="H25"/>
  <c r="B39" i="92"/>
  <c r="G39" s="1"/>
  <c r="H29"/>
  <c r="C38"/>
  <c r="H38" s="1"/>
  <c r="H35"/>
  <c r="C44"/>
  <c r="H44" s="1"/>
  <c r="G35"/>
  <c r="B44"/>
  <c r="G44" s="1"/>
  <c r="I30"/>
  <c r="D39"/>
  <c r="I39" s="1"/>
  <c r="H21"/>
  <c r="C30"/>
  <c r="H23"/>
  <c r="C32"/>
  <c r="H33"/>
  <c r="C42"/>
  <c r="H42" s="1"/>
  <c r="B42"/>
  <c r="G42" s="1"/>
  <c r="G33"/>
  <c r="G29"/>
  <c r="B38"/>
  <c r="G38" s="1"/>
  <c r="D41"/>
  <c r="I41" s="1"/>
  <c r="I32"/>
  <c r="H25"/>
  <c r="C34"/>
  <c r="B40"/>
  <c r="G40" s="1"/>
  <c r="G31"/>
  <c r="D43"/>
  <c r="I43" s="1"/>
  <c r="I34"/>
  <c r="H31"/>
  <c r="C40"/>
  <c r="H40" s="1"/>
  <c r="B45" i="90"/>
  <c r="G45" s="1"/>
  <c r="G32"/>
  <c r="C46"/>
  <c r="H46" s="1"/>
  <c r="H33"/>
  <c r="C50"/>
  <c r="H50" s="1"/>
  <c r="H37"/>
  <c r="C44"/>
  <c r="H44" s="1"/>
  <c r="H31"/>
  <c r="C42"/>
  <c r="H42" s="1"/>
  <c r="H29"/>
  <c r="H30"/>
  <c r="C43"/>
  <c r="H43" s="1"/>
  <c r="D50"/>
  <c r="I50" s="1"/>
  <c r="I37"/>
  <c r="H28"/>
  <c r="C41"/>
  <c r="H41" s="1"/>
  <c r="D48"/>
  <c r="I48" s="1"/>
  <c r="I35"/>
  <c r="D46"/>
  <c r="I46" s="1"/>
  <c r="I33"/>
  <c r="D44"/>
  <c r="I44" s="1"/>
  <c r="I31"/>
  <c r="D42"/>
  <c r="I42" s="1"/>
  <c r="I29"/>
  <c r="C48"/>
  <c r="H48" s="1"/>
  <c r="H35"/>
  <c r="H23" i="89"/>
  <c r="C32"/>
  <c r="C30"/>
  <c r="H21"/>
  <c r="C34"/>
  <c r="H25"/>
  <c r="I31" i="67"/>
  <c r="N26"/>
  <c r="J40"/>
  <c r="N18"/>
  <c r="J32"/>
  <c r="J49"/>
  <c r="N35"/>
  <c r="N31"/>
  <c r="J45"/>
  <c r="J36"/>
  <c r="N22"/>
  <c r="N20"/>
  <c r="J34"/>
  <c r="N33"/>
  <c r="J47"/>
  <c r="J38"/>
  <c r="N24"/>
  <c r="J51"/>
  <c r="N37"/>
  <c r="N47"/>
  <c r="N41"/>
  <c r="N45"/>
  <c r="N39"/>
  <c r="C40" i="94" l="1"/>
  <c r="H40" s="1"/>
  <c r="H31"/>
  <c r="H29"/>
  <c r="C38"/>
  <c r="H38" s="1"/>
  <c r="H29" i="101"/>
  <c r="C38"/>
  <c r="H38" s="1"/>
  <c r="H35"/>
  <c r="C44"/>
  <c r="H44" s="1"/>
  <c r="H31"/>
  <c r="C40"/>
  <c r="H40" s="1"/>
  <c r="D42"/>
  <c r="I42" s="1"/>
  <c r="I33"/>
  <c r="D40"/>
  <c r="I40" s="1"/>
  <c r="I31"/>
  <c r="G33" i="100"/>
  <c r="B42"/>
  <c r="G42" s="1"/>
  <c r="G31"/>
  <c r="B40"/>
  <c r="G40" s="1"/>
  <c r="G29"/>
  <c r="B38"/>
  <c r="G38" s="1"/>
  <c r="D38"/>
  <c r="I38" s="1"/>
  <c r="I29"/>
  <c r="H31"/>
  <c r="C40"/>
  <c r="H40" s="1"/>
  <c r="D42"/>
  <c r="I42" s="1"/>
  <c r="I33"/>
  <c r="H29"/>
  <c r="C38"/>
  <c r="H38" s="1"/>
  <c r="H33"/>
  <c r="C42"/>
  <c r="H42" s="1"/>
  <c r="H33" i="99"/>
  <c r="C42"/>
  <c r="H42" s="1"/>
  <c r="H35"/>
  <c r="C44"/>
  <c r="H44" s="1"/>
  <c r="C42" i="96"/>
  <c r="H42" s="1"/>
  <c r="D38" i="98"/>
  <c r="I38" s="1"/>
  <c r="I29"/>
  <c r="D44"/>
  <c r="I44" s="1"/>
  <c r="I35"/>
  <c r="H33"/>
  <c r="C42"/>
  <c r="H42" s="1"/>
  <c r="D42"/>
  <c r="I42" s="1"/>
  <c r="I33"/>
  <c r="D40"/>
  <c r="I40" s="1"/>
  <c r="I31"/>
  <c r="H29"/>
  <c r="C38"/>
  <c r="H38" s="1"/>
  <c r="D44" i="97"/>
  <c r="I44" s="1"/>
  <c r="I35"/>
  <c r="H33"/>
  <c r="C42"/>
  <c r="H42" s="1"/>
  <c r="D42"/>
  <c r="I42" s="1"/>
  <c r="I33"/>
  <c r="H35"/>
  <c r="C44"/>
  <c r="H44" s="1"/>
  <c r="B41" i="96"/>
  <c r="G41" s="1"/>
  <c r="G32"/>
  <c r="B39"/>
  <c r="G39" s="1"/>
  <c r="G30"/>
  <c r="B43"/>
  <c r="G43" s="1"/>
  <c r="G34"/>
  <c r="H30" i="89"/>
  <c r="C39"/>
  <c r="H39" s="1"/>
  <c r="H32"/>
  <c r="C41"/>
  <c r="H41" s="1"/>
  <c r="H34"/>
  <c r="C43"/>
  <c r="H43" s="1"/>
  <c r="I29" i="94"/>
  <c r="D38"/>
  <c r="I38" s="1"/>
  <c r="I31"/>
  <c r="D40"/>
  <c r="I40" s="1"/>
  <c r="G30"/>
  <c r="B39"/>
  <c r="G39" s="1"/>
  <c r="G34"/>
  <c r="B43"/>
  <c r="G43" s="1"/>
  <c r="G32"/>
  <c r="B41"/>
  <c r="G41" s="1"/>
  <c r="H34" i="93"/>
  <c r="C43"/>
  <c r="H43" s="1"/>
  <c r="H32"/>
  <c r="C41"/>
  <c r="H41" s="1"/>
  <c r="H30"/>
  <c r="C39"/>
  <c r="H39" s="1"/>
  <c r="B42"/>
  <c r="G42" s="1"/>
  <c r="G33"/>
  <c r="C39" i="92"/>
  <c r="H39" s="1"/>
  <c r="H30"/>
  <c r="C43"/>
  <c r="H43" s="1"/>
  <c r="H34"/>
  <c r="C41"/>
  <c r="H41" s="1"/>
  <c r="H32"/>
  <c r="N36" i="67"/>
  <c r="J50"/>
  <c r="N40"/>
  <c r="N46"/>
  <c r="N38"/>
  <c r="J52"/>
  <c r="N34"/>
  <c r="J48"/>
  <c r="N32"/>
  <c r="J46"/>
</calcChain>
</file>

<file path=xl/sharedStrings.xml><?xml version="1.0" encoding="utf-8"?>
<sst xmlns="http://schemas.openxmlformats.org/spreadsheetml/2006/main" count="727" uniqueCount="257">
  <si>
    <t>tomorrow</t>
  </si>
  <si>
    <t>завтра</t>
  </si>
  <si>
    <t>from</t>
  </si>
  <si>
    <t>capital</t>
  </si>
  <si>
    <t>say</t>
  </si>
  <si>
    <t>talk</t>
  </si>
  <si>
    <t>the best friend</t>
  </si>
  <si>
    <t>always</t>
  </si>
  <si>
    <t>grandma</t>
  </si>
  <si>
    <t>[tə'mɔrəu]</t>
  </si>
  <si>
    <t>crazy</t>
  </si>
  <si>
    <t>від, з</t>
  </si>
  <si>
    <t>столиця</t>
  </si>
  <si>
    <t>бабуся</t>
  </si>
  <si>
    <t>казати</t>
  </si>
  <si>
    <t>розмовляти</t>
  </si>
  <si>
    <t>найкращий друг</t>
  </si>
  <si>
    <t>божевільний</t>
  </si>
  <si>
    <t>завжди</t>
  </si>
  <si>
    <t>Компьютер\ASUS_X00ID\SD-карта\1. School\Англійська\Аудіо\Books</t>
  </si>
  <si>
    <t>фром</t>
  </si>
  <si>
    <t>ґренма</t>
  </si>
  <si>
    <t>сей</t>
  </si>
  <si>
    <t>ток</t>
  </si>
  <si>
    <t>еґейн</t>
  </si>
  <si>
    <t>крейзі</t>
  </si>
  <si>
    <t>олвейз</t>
  </si>
  <si>
    <t>кепітел</t>
  </si>
  <si>
    <t>curious</t>
  </si>
  <si>
    <t>aunt</t>
  </si>
  <si>
    <t>як</t>
  </si>
  <si>
    <t xml:space="preserve">що, який </t>
  </si>
  <si>
    <t>wife</t>
  </si>
  <si>
    <t>чому</t>
  </si>
  <si>
    <t>to laugh</t>
  </si>
  <si>
    <t>чий</t>
  </si>
  <si>
    <t>question</t>
  </si>
  <si>
    <t>хто</t>
  </si>
  <si>
    <t>plump</t>
  </si>
  <si>
    <t>коли</t>
  </si>
  <si>
    <t>pilot</t>
  </si>
  <si>
    <t>де, куди</t>
  </si>
  <si>
    <t>niece</t>
  </si>
  <si>
    <t xml:space="preserve"> скільки ( як бгато)</t>
  </si>
  <si>
    <t>boring</t>
  </si>
  <si>
    <t>bald</t>
  </si>
  <si>
    <t>January</t>
  </si>
  <si>
    <t>March</t>
  </si>
  <si>
    <t>April</t>
  </si>
  <si>
    <t>May</t>
  </si>
  <si>
    <t>січень</t>
  </si>
  <si>
    <t>лютий</t>
  </si>
  <si>
    <t>березень</t>
  </si>
  <si>
    <t>квітень</t>
  </si>
  <si>
    <t>травень</t>
  </si>
  <si>
    <t>Fabruary</t>
  </si>
  <si>
    <t>фебруері</t>
  </si>
  <si>
    <t>ейпріл</t>
  </si>
  <si>
    <t>ма:ч</t>
  </si>
  <si>
    <t>мей</t>
  </si>
  <si>
    <t>December</t>
  </si>
  <si>
    <t>грудень</t>
  </si>
  <si>
    <t>дженйуері</t>
  </si>
  <si>
    <t>дісембе</t>
  </si>
  <si>
    <r>
      <t xml:space="preserve">Name__________________   </t>
    </r>
    <r>
      <rPr>
        <sz val="11"/>
        <color rgb="FFFF0000"/>
        <rFont val="Calibri"/>
        <family val="2"/>
        <charset val="204"/>
        <scheme val="minor"/>
      </rPr>
      <t>Form 3</t>
    </r>
    <r>
      <rPr>
        <sz val="11"/>
        <color theme="1"/>
        <rFont val="Calibri"/>
        <family val="2"/>
        <charset val="204"/>
        <scheme val="minor"/>
      </rPr>
      <t xml:space="preserve">   Date_______</t>
    </r>
  </si>
  <si>
    <t>his book</t>
  </si>
  <si>
    <t>his pen</t>
  </si>
  <si>
    <t>her doll</t>
  </si>
  <si>
    <t>her dress</t>
  </si>
  <si>
    <t>my ball</t>
  </si>
  <si>
    <t>his cat</t>
  </si>
  <si>
    <t>my dog</t>
  </si>
  <si>
    <t>her mum</t>
  </si>
  <si>
    <t>хіз бук</t>
  </si>
  <si>
    <t>хе дол</t>
  </si>
  <si>
    <t>хіз пен</t>
  </si>
  <si>
    <t>хе дрес</t>
  </si>
  <si>
    <t>май бол</t>
  </si>
  <si>
    <t>хіз кет</t>
  </si>
  <si>
    <t>май доґ</t>
  </si>
  <si>
    <t>хе мам</t>
  </si>
  <si>
    <t>її лялька</t>
  </si>
  <si>
    <t>його ручка</t>
  </si>
  <si>
    <t>його книжка</t>
  </si>
  <si>
    <t>її сукня</t>
  </si>
  <si>
    <t>мій м'яч</t>
  </si>
  <si>
    <t>його кіт</t>
  </si>
  <si>
    <t>мій собака</t>
  </si>
  <si>
    <t>її мама</t>
  </si>
  <si>
    <t>Form 2</t>
  </si>
  <si>
    <t>dog</t>
  </si>
  <si>
    <t>ox</t>
  </si>
  <si>
    <t>box</t>
  </si>
  <si>
    <t>six</t>
  </si>
  <si>
    <t>Max</t>
  </si>
  <si>
    <t>fix</t>
  </si>
  <si>
    <t>cat</t>
  </si>
  <si>
    <t>pen</t>
  </si>
  <si>
    <t>.</t>
  </si>
  <si>
    <t>mum</t>
  </si>
  <si>
    <t>run</t>
  </si>
  <si>
    <t>fun</t>
  </si>
  <si>
    <t>jump</t>
  </si>
  <si>
    <t>stand up</t>
  </si>
  <si>
    <t>мама</t>
  </si>
  <si>
    <t>бігати</t>
  </si>
  <si>
    <t>жарт</t>
  </si>
  <si>
    <t>стрибати</t>
  </si>
  <si>
    <t>встати</t>
  </si>
  <si>
    <t>ten</t>
  </si>
  <si>
    <t>red</t>
  </si>
  <si>
    <t>seven</t>
  </si>
  <si>
    <t>pencil</t>
  </si>
  <si>
    <t>ручка</t>
  </si>
  <si>
    <t>червоний</t>
  </si>
  <si>
    <t>олівець</t>
  </si>
  <si>
    <t>a big cat</t>
  </si>
  <si>
    <t>a little cat</t>
  </si>
  <si>
    <t>a big pen</t>
  </si>
  <si>
    <t>a little pen</t>
  </si>
  <si>
    <t>a big dog</t>
  </si>
  <si>
    <t>a little dog</t>
  </si>
  <si>
    <t>великий кіт</t>
  </si>
  <si>
    <t>маленький кіт</t>
  </si>
  <si>
    <t>велика ручка</t>
  </si>
  <si>
    <t>мала ручка</t>
  </si>
  <si>
    <t>великий пес</t>
  </si>
  <si>
    <t>малий пес</t>
  </si>
  <si>
    <t>class</t>
  </si>
  <si>
    <t>room</t>
  </si>
  <si>
    <t>uncle</t>
  </si>
  <si>
    <t>desk</t>
  </si>
  <si>
    <t>dad</t>
  </si>
  <si>
    <t>клас</t>
  </si>
  <si>
    <t>кімната</t>
  </si>
  <si>
    <t>дядько</t>
  </si>
  <si>
    <t>парта</t>
  </si>
  <si>
    <t>тато</t>
  </si>
  <si>
    <t>his dad</t>
  </si>
  <si>
    <t>his Rex</t>
  </si>
  <si>
    <t>his dog</t>
  </si>
  <si>
    <t>my dad</t>
  </si>
  <si>
    <t>мій пес</t>
  </si>
  <si>
    <t>його тато</t>
  </si>
  <si>
    <t>його Рекс</t>
  </si>
  <si>
    <t>його пес</t>
  </si>
  <si>
    <t>мій тато</t>
  </si>
  <si>
    <t>my</t>
  </si>
  <si>
    <t>his</t>
  </si>
  <si>
    <t>мій</t>
  </si>
  <si>
    <t>його</t>
  </si>
  <si>
    <t>school</t>
  </si>
  <si>
    <t>ruler</t>
  </si>
  <si>
    <t>shelf</t>
  </si>
  <si>
    <t>школа</t>
  </si>
  <si>
    <t>лінійка</t>
  </si>
  <si>
    <t>поличка</t>
  </si>
  <si>
    <t>bag</t>
  </si>
  <si>
    <t>портфель</t>
  </si>
  <si>
    <t>I can run</t>
  </si>
  <si>
    <t>Я вмію бігати</t>
  </si>
  <si>
    <t>I can jump</t>
  </si>
  <si>
    <t>I can swim</t>
  </si>
  <si>
    <t>I can sit</t>
  </si>
  <si>
    <t>I can stand</t>
  </si>
  <si>
    <t>Я вмію стрибати</t>
  </si>
  <si>
    <t>Я вмію плавати</t>
  </si>
  <si>
    <t>Я вмію сидіти</t>
  </si>
  <si>
    <t>Я вмію стояти</t>
  </si>
  <si>
    <t>I can run.</t>
  </si>
  <si>
    <t>I can swim.</t>
  </si>
  <si>
    <t>I can sit.</t>
  </si>
  <si>
    <t>I can stand.</t>
  </si>
  <si>
    <t>Я вмію бігати.</t>
  </si>
  <si>
    <t>Я вмію стрибати.</t>
  </si>
  <si>
    <t>Я вмію плавати.</t>
  </si>
  <si>
    <t>Я вмію сидіти.</t>
  </si>
  <si>
    <t>Я вмію стояти.</t>
  </si>
  <si>
    <t>I can jump (джамп).</t>
  </si>
  <si>
    <t>swim</t>
  </si>
  <si>
    <t>sit</t>
  </si>
  <si>
    <t>stand</t>
  </si>
  <si>
    <t xml:space="preserve">ран </t>
  </si>
  <si>
    <t>джамп</t>
  </si>
  <si>
    <t>свім</t>
  </si>
  <si>
    <t>сіт</t>
  </si>
  <si>
    <t>стенд</t>
  </si>
  <si>
    <t>плавати</t>
  </si>
  <si>
    <t>сидіти</t>
  </si>
  <si>
    <t>стояти</t>
  </si>
  <si>
    <t>name</t>
  </si>
  <si>
    <t>table</t>
  </si>
  <si>
    <t>game</t>
  </si>
  <si>
    <t>Kate</t>
  </si>
  <si>
    <t>lake</t>
  </si>
  <si>
    <t>нейм</t>
  </si>
  <si>
    <t>тейбл</t>
  </si>
  <si>
    <t>ґейм</t>
  </si>
  <si>
    <t>кейт</t>
  </si>
  <si>
    <t>лейк</t>
  </si>
  <si>
    <t>ім'я</t>
  </si>
  <si>
    <t>стіл</t>
  </si>
  <si>
    <t>гра</t>
  </si>
  <si>
    <t>Кейт</t>
  </si>
  <si>
    <t>озеро</t>
  </si>
  <si>
    <t>game, name, lake, table, Kate</t>
  </si>
  <si>
    <t>park</t>
  </si>
  <si>
    <t>snow</t>
  </si>
  <si>
    <t>tree</t>
  </si>
  <si>
    <t>(па:к)</t>
  </si>
  <si>
    <t>(трі:)</t>
  </si>
  <si>
    <t>(снеу)</t>
  </si>
  <si>
    <t>парк</t>
  </si>
  <si>
    <t>сніг</t>
  </si>
  <si>
    <t>дерево</t>
  </si>
  <si>
    <t>old</t>
  </si>
  <si>
    <t>new</t>
  </si>
  <si>
    <t>happy</t>
  </si>
  <si>
    <t>snowman</t>
  </si>
  <si>
    <t>()</t>
  </si>
  <si>
    <t>(нйу:)</t>
  </si>
  <si>
    <t>(хепі)</t>
  </si>
  <si>
    <t>(снеуман)</t>
  </si>
  <si>
    <t>(еулд)</t>
  </si>
  <si>
    <t>старий</t>
  </si>
  <si>
    <t>новий</t>
  </si>
  <si>
    <t>сніговик</t>
  </si>
  <si>
    <t>щасливий, веселий</t>
  </si>
  <si>
    <t>@</t>
  </si>
  <si>
    <t>bookcase</t>
  </si>
  <si>
    <t>(буккейс)</t>
  </si>
  <si>
    <t>книжкова шафа</t>
  </si>
  <si>
    <t>(скуул)</t>
  </si>
  <si>
    <t>(руле)</t>
  </si>
  <si>
    <t>(шелф)</t>
  </si>
  <si>
    <t>(беґ)</t>
  </si>
  <si>
    <t>hat</t>
  </si>
  <si>
    <t>dress</t>
  </si>
  <si>
    <t>bed</t>
  </si>
  <si>
    <t>doll</t>
  </si>
  <si>
    <t>(хет)</t>
  </si>
  <si>
    <t>(дрес)</t>
  </si>
  <si>
    <t>(бед)</t>
  </si>
  <si>
    <t>(дол)</t>
  </si>
  <si>
    <t>капелюх, шапка</t>
  </si>
  <si>
    <t>сукня</t>
  </si>
  <si>
    <t>ліжко</t>
  </si>
  <si>
    <t>лялька</t>
  </si>
  <si>
    <t>bike</t>
  </si>
  <si>
    <t>kite</t>
  </si>
  <si>
    <t>ride</t>
  </si>
  <si>
    <t>(байк)</t>
  </si>
  <si>
    <t>(кайт)</t>
  </si>
  <si>
    <t>(райд)</t>
  </si>
  <si>
    <t>велосипед</t>
  </si>
  <si>
    <t>змій</t>
  </si>
  <si>
    <t>їздити (на велосипеді)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</si>
</sst>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191919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Gisha"/>
      <family val="2"/>
    </font>
    <font>
      <sz val="14"/>
      <color theme="1"/>
      <name val="ArialMT"/>
    </font>
    <font>
      <sz val="14"/>
      <color rgb="FF000000"/>
      <name val="Tahoma"/>
      <family val="2"/>
      <charset val="204"/>
    </font>
    <font>
      <sz val="14"/>
      <color rgb="FF000000"/>
      <name val="Arial"/>
      <family val="2"/>
      <charset val="204"/>
    </font>
    <font>
      <sz val="14"/>
      <color rgb="FF778899"/>
      <name val="Tahoma"/>
      <family val="2"/>
      <charset val="204"/>
    </font>
    <font>
      <sz val="14"/>
      <name val="Tahoma"/>
      <family val="2"/>
      <charset val="204"/>
    </font>
    <font>
      <sz val="14"/>
      <color rgb="FF252525"/>
      <name val="ArialMT"/>
    </font>
    <font>
      <sz val="14"/>
      <color rgb="FF202124"/>
      <name val="Arial"/>
      <family val="2"/>
      <charset val="204"/>
    </font>
    <font>
      <sz val="12"/>
      <color rgb="FFFF0000"/>
      <name val="Gisha"/>
      <family val="2"/>
    </font>
    <font>
      <sz val="12"/>
      <color theme="1"/>
      <name val="Gisha"/>
      <family val="2"/>
    </font>
    <font>
      <sz val="12"/>
      <color rgb="FF000000"/>
      <name val="Gisha"/>
      <family val="2"/>
    </font>
    <font>
      <sz val="12"/>
      <color rgb="FF778899"/>
      <name val="Gisha"/>
      <family val="2"/>
    </font>
    <font>
      <sz val="12"/>
      <name val="Gisha"/>
      <family val="2"/>
    </font>
    <font>
      <sz val="12"/>
      <color rgb="FF202124"/>
      <name val="Gisha"/>
      <family val="2"/>
    </font>
    <font>
      <sz val="12"/>
      <color rgb="FF252525"/>
      <name val="Gisha"/>
      <family val="2"/>
    </font>
    <font>
      <sz val="14"/>
      <color rgb="FFFF0000"/>
      <name val="Gisha"/>
      <family val="2"/>
    </font>
    <font>
      <sz val="14"/>
      <color theme="1"/>
      <name val="Gisha"/>
      <family val="2"/>
    </font>
    <font>
      <sz val="14"/>
      <color rgb="FF778899"/>
      <name val="Gisha"/>
      <family val="2"/>
    </font>
    <font>
      <sz val="14"/>
      <name val="Gisha"/>
      <family val="2"/>
    </font>
    <font>
      <sz val="14"/>
      <color rgb="FF202124"/>
      <name val="Gisha"/>
      <family val="2"/>
    </font>
    <font>
      <sz val="14"/>
      <color rgb="FF252525"/>
      <name val="Gisha"/>
      <family val="2"/>
    </font>
    <font>
      <sz val="11"/>
      <color theme="1"/>
      <name val="Gisha"/>
      <family val="2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ArialMT"/>
    </font>
    <font>
      <sz val="12"/>
      <color rgb="FF000000"/>
      <name val="Tahoma"/>
      <family val="2"/>
      <charset val="204"/>
    </font>
    <font>
      <sz val="12"/>
      <color rgb="FF000000"/>
      <name val="Arial"/>
      <family val="2"/>
      <charset val="204"/>
    </font>
    <font>
      <sz val="12"/>
      <color rgb="FF778899"/>
      <name val="Tahoma"/>
      <family val="2"/>
      <charset val="204"/>
    </font>
    <font>
      <sz val="12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202124"/>
      <name val="Arial"/>
      <family val="2"/>
      <charset val="204"/>
    </font>
    <font>
      <sz val="12"/>
      <color rgb="FF252525"/>
      <name val="ArialMT"/>
    </font>
    <font>
      <sz val="11"/>
      <color rgb="FF000000"/>
      <name val="Gish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Font="1" applyAlignment="1">
      <alignment shrinkToFit="1"/>
    </xf>
    <xf numFmtId="0" fontId="0" fillId="0" borderId="0" xfId="0" applyFont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Alignment="1">
      <alignment shrinkToFit="1"/>
    </xf>
    <xf numFmtId="0" fontId="0" fillId="0" borderId="0" xfId="0" applyFill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0" xfId="0" applyFont="1" applyFill="1" applyAlignment="1">
      <alignment horizontal="right" shrinkToFit="1"/>
    </xf>
    <xf numFmtId="0" fontId="0" fillId="0" borderId="1" xfId="0" applyBorder="1" applyAlignment="1">
      <alignment horizontal="right" vertical="center" shrinkToFit="1"/>
    </xf>
    <xf numFmtId="0" fontId="0" fillId="4" borderId="1" xfId="0" applyFill="1" applyBorder="1" applyAlignment="1">
      <alignment horizontal="left" vertical="center" shrinkToFit="1"/>
    </xf>
    <xf numFmtId="0" fontId="6" fillId="0" borderId="0" xfId="0" applyFont="1" applyFill="1"/>
    <xf numFmtId="0" fontId="5" fillId="0" borderId="0" xfId="0" applyFont="1" applyFill="1"/>
    <xf numFmtId="0" fontId="0" fillId="0" borderId="2" xfId="0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6" fillId="0" borderId="0" xfId="0" applyFont="1" applyFill="1" applyBorder="1"/>
    <xf numFmtId="0" fontId="0" fillId="0" borderId="0" xfId="0" applyFill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0" fontId="0" fillId="5" borderId="3" xfId="0" applyFill="1" applyBorder="1" applyAlignment="1">
      <alignment horizontal="left" vertical="center"/>
    </xf>
    <xf numFmtId="0" fontId="5" fillId="0" borderId="0" xfId="0" applyFont="1" applyFill="1" applyAlignment="1">
      <alignment horizontal="right"/>
    </xf>
    <xf numFmtId="0" fontId="0" fillId="0" borderId="0" xfId="0" applyBorder="1" applyAlignment="1">
      <alignment horizontal="right" vertical="center" shrinkToFit="1"/>
    </xf>
    <xf numFmtId="0" fontId="5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right"/>
    </xf>
    <xf numFmtId="0" fontId="4" fillId="0" borderId="0" xfId="0" applyFont="1"/>
    <xf numFmtId="0" fontId="0" fillId="4" borderId="4" xfId="0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shrinkToFit="1"/>
    </xf>
    <xf numFmtId="0" fontId="10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readingOrder="1"/>
    </xf>
    <xf numFmtId="0" fontId="12" fillId="0" borderId="0" xfId="0" applyFont="1"/>
    <xf numFmtId="0" fontId="13" fillId="0" borderId="0" xfId="0" applyFont="1"/>
    <xf numFmtId="0" fontId="14" fillId="6" borderId="0" xfId="0" applyFont="1" applyFill="1" applyBorder="1" applyAlignment="1">
      <alignment wrapText="1"/>
    </xf>
    <xf numFmtId="0" fontId="15" fillId="0" borderId="0" xfId="0" applyFont="1"/>
    <xf numFmtId="0" fontId="16" fillId="2" borderId="0" xfId="0" applyFont="1" applyFill="1"/>
    <xf numFmtId="0" fontId="10" fillId="0" borderId="0" xfId="0" applyFont="1" applyAlignment="1">
      <alignment horizontal="left" vertical="center"/>
    </xf>
    <xf numFmtId="0" fontId="11" fillId="0" borderId="0" xfId="0" applyFont="1"/>
    <xf numFmtId="0" fontId="10" fillId="2" borderId="0" xfId="0" applyFont="1" applyFill="1" applyAlignment="1">
      <alignment horizontal="left" vertical="center" shrinkToFit="1"/>
    </xf>
    <xf numFmtId="0" fontId="17" fillId="0" borderId="0" xfId="0" applyFont="1"/>
    <xf numFmtId="0" fontId="10" fillId="3" borderId="0" xfId="0" applyFont="1" applyFill="1" applyAlignment="1">
      <alignment shrinkToFit="1"/>
    </xf>
    <xf numFmtId="0" fontId="9" fillId="3" borderId="0" xfId="0" applyFont="1" applyFill="1"/>
    <xf numFmtId="0" fontId="10" fillId="3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 indent="1"/>
    </xf>
    <xf numFmtId="0" fontId="1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Alignment="1">
      <alignment shrinkToFit="1"/>
    </xf>
    <xf numFmtId="0" fontId="20" fillId="2" borderId="0" xfId="0" applyFont="1" applyFill="1" applyAlignment="1">
      <alignment horizontal="left" vertical="center"/>
    </xf>
    <xf numFmtId="0" fontId="21" fillId="0" borderId="0" xfId="0" applyFont="1"/>
    <xf numFmtId="0" fontId="21" fillId="6" borderId="0" xfId="0" applyFont="1" applyFill="1" applyBorder="1" applyAlignment="1">
      <alignment wrapText="1"/>
    </xf>
    <xf numFmtId="0" fontId="22" fillId="0" borderId="0" xfId="0" applyFont="1"/>
    <xf numFmtId="0" fontId="20" fillId="0" borderId="0" xfId="0" applyFont="1" applyAlignment="1">
      <alignment horizontal="left" vertical="center"/>
    </xf>
    <xf numFmtId="0" fontId="23" fillId="2" borderId="0" xfId="0" applyFont="1" applyFill="1"/>
    <xf numFmtId="0" fontId="20" fillId="2" borderId="0" xfId="0" applyFont="1" applyFill="1" applyAlignment="1">
      <alignment horizontal="left" vertical="center" shrinkToFit="1"/>
    </xf>
    <xf numFmtId="0" fontId="20" fillId="3" borderId="0" xfId="0" applyFont="1" applyFill="1" applyAlignment="1">
      <alignment shrinkToFit="1"/>
    </xf>
    <xf numFmtId="0" fontId="20" fillId="3" borderId="0" xfId="0" applyFont="1" applyFill="1"/>
    <xf numFmtId="0" fontId="20" fillId="3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left" wrapText="1" indent="1"/>
    </xf>
    <xf numFmtId="0" fontId="21" fillId="0" borderId="0" xfId="0" applyFont="1" applyAlignment="1">
      <alignment wrapText="1"/>
    </xf>
    <xf numFmtId="0" fontId="25" fillId="0" borderId="0" xfId="0" applyFont="1"/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Fill="1" applyAlignment="1">
      <alignment shrinkToFit="1"/>
    </xf>
    <xf numFmtId="0" fontId="27" fillId="2" borderId="0" xfId="0" applyFont="1" applyFill="1" applyAlignment="1">
      <alignment horizontal="left" vertical="center"/>
    </xf>
    <xf numFmtId="0" fontId="11" fillId="6" borderId="0" xfId="0" applyFont="1" applyFill="1" applyBorder="1" applyAlignment="1">
      <alignment wrapText="1"/>
    </xf>
    <xf numFmtId="0" fontId="28" fillId="0" borderId="0" xfId="0" applyFont="1"/>
    <xf numFmtId="0" fontId="27" fillId="0" borderId="0" xfId="0" applyFont="1" applyAlignment="1">
      <alignment horizontal="left" vertical="center"/>
    </xf>
    <xf numFmtId="0" fontId="29" fillId="2" borderId="0" xfId="0" applyFont="1" applyFill="1"/>
    <xf numFmtId="0" fontId="27" fillId="2" borderId="0" xfId="0" applyFont="1" applyFill="1" applyAlignment="1">
      <alignment horizontal="left" vertical="center" shrinkToFit="1"/>
    </xf>
    <xf numFmtId="0" fontId="27" fillId="3" borderId="0" xfId="0" applyFont="1" applyFill="1" applyAlignment="1">
      <alignment shrinkToFit="1"/>
    </xf>
    <xf numFmtId="0" fontId="27" fillId="3" borderId="0" xfId="0" applyFont="1" applyFill="1"/>
    <xf numFmtId="0" fontId="27" fillId="3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31" fillId="0" borderId="0" xfId="0" applyFont="1"/>
    <xf numFmtId="0" fontId="27" fillId="0" borderId="0" xfId="0" applyFont="1" applyAlignment="1">
      <alignment horizontal="center"/>
    </xf>
    <xf numFmtId="0" fontId="32" fillId="0" borderId="0" xfId="0" applyFont="1" applyFill="1" applyAlignment="1">
      <alignment shrinkToFit="1"/>
    </xf>
    <xf numFmtId="0" fontId="32" fillId="0" borderId="1" xfId="0" applyFont="1" applyBorder="1" applyAlignment="1">
      <alignment horizontal="left" vertical="center" shrinkToFit="1"/>
    </xf>
    <xf numFmtId="0" fontId="32" fillId="0" borderId="0" xfId="0" applyFont="1" applyFill="1" applyAlignment="1">
      <alignment horizontal="right" shrinkToFit="1"/>
    </xf>
    <xf numFmtId="0" fontId="32" fillId="0" borderId="2" xfId="0" applyFont="1" applyBorder="1" applyAlignment="1">
      <alignment horizontal="left" vertical="center" shrinkToFit="1"/>
    </xf>
    <xf numFmtId="0" fontId="33" fillId="0" borderId="0" xfId="0" applyFont="1" applyAlignment="1">
      <alignment horizontal="left"/>
    </xf>
    <xf numFmtId="0" fontId="34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shrinkToFit="1"/>
    </xf>
    <xf numFmtId="0" fontId="1" fillId="2" borderId="0" xfId="0" applyFont="1" applyFill="1" applyAlignment="1">
      <alignment horizontal="left" vertical="center"/>
    </xf>
    <xf numFmtId="0" fontId="35" fillId="0" borderId="0" xfId="0" applyFont="1"/>
    <xf numFmtId="0" fontId="36" fillId="0" borderId="0" xfId="0" applyFont="1"/>
    <xf numFmtId="0" fontId="37" fillId="6" borderId="0" xfId="0" applyFont="1" applyFill="1" applyBorder="1" applyAlignment="1">
      <alignment wrapText="1"/>
    </xf>
    <xf numFmtId="0" fontId="38" fillId="0" borderId="0" xfId="0" applyFont="1"/>
    <xf numFmtId="0" fontId="39" fillId="2" borderId="0" xfId="0" applyFont="1" applyFill="1"/>
    <xf numFmtId="0" fontId="40" fillId="0" borderId="0" xfId="0" applyFont="1"/>
    <xf numFmtId="0" fontId="1" fillId="2" borderId="0" xfId="0" applyFont="1" applyFill="1" applyAlignment="1">
      <alignment horizontal="left" vertical="center" shrinkToFit="1"/>
    </xf>
    <xf numFmtId="0" fontId="1" fillId="3" borderId="0" xfId="0" applyFont="1" applyFill="1" applyAlignment="1">
      <alignment shrinkToFit="1"/>
    </xf>
    <xf numFmtId="0" fontId="34" fillId="3" borderId="0" xfId="0" applyFont="1" applyFill="1"/>
    <xf numFmtId="0" fontId="1" fillId="3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left" wrapText="1" indent="1"/>
    </xf>
    <xf numFmtId="0" fontId="37" fillId="0" borderId="0" xfId="0" applyFont="1" applyAlignment="1">
      <alignment wrapText="1"/>
    </xf>
    <xf numFmtId="0" fontId="42" fillId="0" borderId="0" xfId="0" applyFont="1"/>
    <xf numFmtId="0" fontId="34" fillId="0" borderId="0" xfId="0" applyFont="1" applyAlignment="1">
      <alignment horizont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Fill="1" applyAlignment="1">
      <alignment horizontal="center" shrinkToFit="1"/>
    </xf>
    <xf numFmtId="0" fontId="43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 shrinkToFit="1"/>
    </xf>
    <xf numFmtId="0" fontId="27" fillId="0" borderId="0" xfId="0" applyFont="1" applyFill="1" applyAlignment="1">
      <alignment horizontal="left" vertical="center" shrinkToFit="1"/>
    </xf>
  </cellXfs>
  <cellStyles count="1">
    <cellStyle name="Обычный" xfId="0" builtinId="0"/>
  </cellStyles>
  <dxfs count="185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topLeftCell="C1" zoomScale="130" zoomScaleNormal="130" zoomScaleSheetLayoutView="130" workbookViewId="0">
      <selection activeCell="K2" sqref="K2:L7"/>
    </sheetView>
  </sheetViews>
  <sheetFormatPr defaultColWidth="9.140625" defaultRowHeight="16.5" customHeight="1"/>
  <cols>
    <col min="1" max="1" width="3.7109375" style="56" customWidth="1"/>
    <col min="2" max="3" width="23" style="37" customWidth="1"/>
    <col min="4" max="4" width="19" style="37" hidden="1" customWidth="1"/>
    <col min="5" max="5" width="2.28515625" style="37" customWidth="1"/>
    <col min="6" max="6" width="3.7109375" style="56" customWidth="1"/>
    <col min="7" max="7" width="23" style="37" customWidth="1"/>
    <col min="8" max="8" width="22.42578125" style="37" customWidth="1"/>
    <col min="9" max="9" width="19" style="37" hidden="1" customWidth="1"/>
    <col min="10" max="10" width="4.85546875" style="37" customWidth="1"/>
    <col min="11" max="11" width="20.7109375" style="37" customWidth="1"/>
    <col min="12" max="12" width="39.42578125" style="37" customWidth="1"/>
    <col min="13" max="13" width="32.85546875" style="37" customWidth="1"/>
    <col min="14" max="16384" width="9.140625" style="37"/>
  </cols>
  <sheetData>
    <row r="1" spans="1:17" ht="16.5" customHeight="1">
      <c r="A1" s="36" t="s">
        <v>89</v>
      </c>
      <c r="F1" s="36" t="s">
        <v>89</v>
      </c>
    </row>
    <row r="2" spans="1:17" ht="15" customHeight="1">
      <c r="A2" s="38">
        <f>J2</f>
        <v>1</v>
      </c>
      <c r="B2" s="39">
        <f>K2</f>
        <v>0</v>
      </c>
      <c r="C2" s="40">
        <f>L2</f>
        <v>0</v>
      </c>
      <c r="D2" s="39">
        <f>M2</f>
        <v>0</v>
      </c>
      <c r="F2" s="38">
        <f>A2</f>
        <v>1</v>
      </c>
      <c r="G2" s="39">
        <f>B2</f>
        <v>0</v>
      </c>
      <c r="H2" s="40">
        <f>C2</f>
        <v>0</v>
      </c>
      <c r="I2" s="39">
        <f>D2</f>
        <v>0</v>
      </c>
      <c r="J2" s="37">
        <v>1</v>
      </c>
      <c r="K2" s="60"/>
      <c r="L2" s="60"/>
      <c r="M2" s="39"/>
      <c r="O2" s="42"/>
      <c r="P2" s="43"/>
      <c r="Q2" s="44"/>
    </row>
    <row r="3" spans="1:17" ht="15" customHeight="1">
      <c r="A3" s="38">
        <f t="shared" ref="A3:D8" si="0">J3</f>
        <v>2</v>
      </c>
      <c r="B3" s="39">
        <f t="shared" si="0"/>
        <v>0</v>
      </c>
      <c r="C3" s="40">
        <f t="shared" si="0"/>
        <v>0</v>
      </c>
      <c r="D3" s="39">
        <f t="shared" si="0"/>
        <v>0</v>
      </c>
      <c r="F3" s="38">
        <f t="shared" ref="F3:I8" si="1">A3</f>
        <v>2</v>
      </c>
      <c r="G3" s="39">
        <f>B3</f>
        <v>0</v>
      </c>
      <c r="H3" s="40">
        <f t="shared" si="1"/>
        <v>0</v>
      </c>
      <c r="I3" s="39">
        <f t="shared" si="1"/>
        <v>0</v>
      </c>
      <c r="J3" s="37">
        <v>2</v>
      </c>
      <c r="K3" s="60"/>
      <c r="L3" s="60"/>
      <c r="M3" s="39"/>
      <c r="O3" s="42"/>
      <c r="P3" s="45"/>
      <c r="Q3" s="44"/>
    </row>
    <row r="4" spans="1:17" ht="15" customHeight="1">
      <c r="A4" s="38">
        <f t="shared" si="0"/>
        <v>3</v>
      </c>
      <c r="B4" s="39">
        <f t="shared" si="0"/>
        <v>0</v>
      </c>
      <c r="C4" s="40">
        <f t="shared" si="0"/>
        <v>0</v>
      </c>
      <c r="D4" s="39">
        <f t="shared" si="0"/>
        <v>0</v>
      </c>
      <c r="F4" s="38">
        <f t="shared" si="1"/>
        <v>3</v>
      </c>
      <c r="G4" s="39">
        <f t="shared" si="1"/>
        <v>0</v>
      </c>
      <c r="H4" s="40">
        <f t="shared" si="1"/>
        <v>0</v>
      </c>
      <c r="I4" s="39">
        <f t="shared" si="1"/>
        <v>0</v>
      </c>
      <c r="J4" s="37">
        <v>3</v>
      </c>
      <c r="K4" s="60"/>
      <c r="L4" s="60"/>
      <c r="M4" s="39"/>
      <c r="O4" s="42"/>
      <c r="P4" s="43"/>
      <c r="Q4" s="44"/>
    </row>
    <row r="5" spans="1:17" ht="15" customHeight="1">
      <c r="A5" s="38">
        <f t="shared" si="0"/>
        <v>4</v>
      </c>
      <c r="B5" s="39">
        <f t="shared" si="0"/>
        <v>0</v>
      </c>
      <c r="C5" s="40">
        <f t="shared" si="0"/>
        <v>0</v>
      </c>
      <c r="D5" s="39">
        <f t="shared" si="0"/>
        <v>0</v>
      </c>
      <c r="F5" s="38">
        <f t="shared" si="1"/>
        <v>4</v>
      </c>
      <c r="G5" s="39">
        <f t="shared" si="1"/>
        <v>0</v>
      </c>
      <c r="H5" s="40">
        <f t="shared" si="1"/>
        <v>0</v>
      </c>
      <c r="I5" s="39">
        <f t="shared" si="1"/>
        <v>0</v>
      </c>
      <c r="J5" s="37">
        <v>4</v>
      </c>
      <c r="K5" s="60"/>
      <c r="L5" s="60"/>
      <c r="M5" s="39"/>
      <c r="O5" s="42"/>
      <c r="P5" s="43"/>
      <c r="Q5" s="44"/>
    </row>
    <row r="6" spans="1:17" ht="15" customHeight="1">
      <c r="A6" s="38">
        <f t="shared" si="0"/>
        <v>5</v>
      </c>
      <c r="B6" s="39">
        <f t="shared" si="0"/>
        <v>0</v>
      </c>
      <c r="C6" s="40">
        <f t="shared" si="0"/>
        <v>0</v>
      </c>
      <c r="D6" s="39">
        <f t="shared" si="0"/>
        <v>0</v>
      </c>
      <c r="F6" s="38">
        <f t="shared" si="1"/>
        <v>5</v>
      </c>
      <c r="G6" s="39">
        <f>B6</f>
        <v>0</v>
      </c>
      <c r="H6" s="40">
        <f t="shared" si="1"/>
        <v>0</v>
      </c>
      <c r="I6" s="39">
        <f t="shared" si="1"/>
        <v>0</v>
      </c>
      <c r="J6" s="37">
        <v>5</v>
      </c>
      <c r="K6" s="65"/>
      <c r="L6" s="60"/>
      <c r="M6" s="39"/>
      <c r="O6" s="42"/>
      <c r="P6" s="43"/>
      <c r="Q6" s="44"/>
    </row>
    <row r="7" spans="1:17" ht="15" customHeight="1">
      <c r="A7" s="38">
        <f t="shared" si="0"/>
        <v>6</v>
      </c>
      <c r="B7" s="39">
        <f t="shared" si="0"/>
        <v>0</v>
      </c>
      <c r="C7" s="40">
        <f>L7</f>
        <v>0</v>
      </c>
      <c r="D7" s="39">
        <f t="shared" si="0"/>
        <v>0</v>
      </c>
      <c r="F7" s="38">
        <f t="shared" si="1"/>
        <v>6</v>
      </c>
      <c r="G7" s="39">
        <f t="shared" si="1"/>
        <v>0</v>
      </c>
      <c r="H7" s="40">
        <f t="shared" si="1"/>
        <v>0</v>
      </c>
      <c r="I7" s="39">
        <f t="shared" si="1"/>
        <v>0</v>
      </c>
      <c r="J7" s="37">
        <v>6</v>
      </c>
      <c r="K7" s="60"/>
      <c r="L7" s="61"/>
      <c r="M7" s="39"/>
      <c r="O7" s="42"/>
      <c r="P7" s="43"/>
      <c r="Q7" s="34"/>
    </row>
    <row r="8" spans="1:17" ht="15" customHeight="1">
      <c r="A8" s="38">
        <f t="shared" si="0"/>
        <v>7</v>
      </c>
      <c r="B8" s="39">
        <f t="shared" si="0"/>
        <v>0</v>
      </c>
      <c r="C8" s="49">
        <f t="shared" si="0"/>
        <v>0</v>
      </c>
      <c r="D8" s="39">
        <f t="shared" si="0"/>
        <v>0</v>
      </c>
      <c r="F8" s="38">
        <f t="shared" si="1"/>
        <v>7</v>
      </c>
      <c r="G8" s="39">
        <f t="shared" si="1"/>
        <v>0</v>
      </c>
      <c r="H8" s="49">
        <f t="shared" si="1"/>
        <v>0</v>
      </c>
      <c r="I8" s="39">
        <f t="shared" si="1"/>
        <v>0</v>
      </c>
      <c r="J8" s="37">
        <v>7</v>
      </c>
      <c r="O8" s="39"/>
      <c r="P8" s="40"/>
      <c r="Q8" s="39"/>
    </row>
    <row r="9" spans="1:17" ht="22.5" customHeight="1">
      <c r="A9" s="38"/>
      <c r="B9" s="39"/>
      <c r="C9" s="51"/>
      <c r="D9" s="51"/>
      <c r="E9" s="52"/>
      <c r="F9" s="53"/>
      <c r="G9" s="51"/>
      <c r="H9" s="51"/>
      <c r="I9" s="39"/>
      <c r="K9" s="54"/>
      <c r="L9" s="43"/>
      <c r="O9" s="39"/>
      <c r="P9" s="40"/>
      <c r="Q9" s="39"/>
    </row>
    <row r="10" spans="1:17" ht="15" customHeight="1">
      <c r="A10" s="36" t="s">
        <v>89</v>
      </c>
      <c r="F10" s="36" t="s">
        <v>89</v>
      </c>
      <c r="K10" s="55"/>
    </row>
    <row r="11" spans="1:17" ht="15" customHeight="1">
      <c r="A11" s="38">
        <v>1</v>
      </c>
      <c r="B11" s="39">
        <f t="shared" ref="B11:D17" si="2">B2</f>
        <v>0</v>
      </c>
      <c r="C11" s="40">
        <f t="shared" si="2"/>
        <v>0</v>
      </c>
      <c r="D11" s="39">
        <f t="shared" si="2"/>
        <v>0</v>
      </c>
      <c r="F11" s="38">
        <v>1</v>
      </c>
      <c r="G11" s="39">
        <f>B11</f>
        <v>0</v>
      </c>
      <c r="H11" s="40">
        <f>C11</f>
        <v>0</v>
      </c>
      <c r="I11" s="39">
        <f>D11</f>
        <v>0</v>
      </c>
      <c r="J11" s="50"/>
      <c r="K11" s="55"/>
    </row>
    <row r="12" spans="1:17" ht="15" customHeight="1">
      <c r="A12" s="38">
        <v>2</v>
      </c>
      <c r="B12" s="39">
        <f t="shared" si="2"/>
        <v>0</v>
      </c>
      <c r="C12" s="40">
        <f t="shared" si="2"/>
        <v>0</v>
      </c>
      <c r="D12" s="39">
        <f t="shared" si="2"/>
        <v>0</v>
      </c>
      <c r="F12" s="38">
        <v>2</v>
      </c>
      <c r="G12" s="39">
        <f t="shared" ref="G12:I17" si="3">B12</f>
        <v>0</v>
      </c>
      <c r="H12" s="40">
        <f t="shared" si="3"/>
        <v>0</v>
      </c>
      <c r="I12" s="39">
        <f t="shared" si="3"/>
        <v>0</v>
      </c>
      <c r="K12" s="55"/>
    </row>
    <row r="13" spans="1:17" ht="18.75">
      <c r="A13" s="38">
        <v>3</v>
      </c>
      <c r="B13" s="39">
        <f t="shared" si="2"/>
        <v>0</v>
      </c>
      <c r="C13" s="40">
        <f t="shared" si="2"/>
        <v>0</v>
      </c>
      <c r="D13" s="39">
        <f t="shared" si="2"/>
        <v>0</v>
      </c>
      <c r="F13" s="38">
        <v>3</v>
      </c>
      <c r="G13" s="39">
        <f t="shared" si="3"/>
        <v>0</v>
      </c>
      <c r="H13" s="40">
        <f t="shared" si="3"/>
        <v>0</v>
      </c>
      <c r="I13" s="39">
        <f t="shared" si="3"/>
        <v>0</v>
      </c>
      <c r="J13" s="50"/>
      <c r="K13" s="55"/>
    </row>
    <row r="14" spans="1:17" ht="18.75">
      <c r="A14" s="38">
        <v>4</v>
      </c>
      <c r="B14" s="39">
        <f t="shared" si="2"/>
        <v>0</v>
      </c>
      <c r="C14" s="40">
        <f t="shared" si="2"/>
        <v>0</v>
      </c>
      <c r="D14" s="39">
        <f t="shared" si="2"/>
        <v>0</v>
      </c>
      <c r="F14" s="38">
        <v>4</v>
      </c>
      <c r="G14" s="39">
        <f t="shared" si="3"/>
        <v>0</v>
      </c>
      <c r="H14" s="40">
        <f t="shared" si="3"/>
        <v>0</v>
      </c>
      <c r="I14" s="39">
        <f t="shared" si="3"/>
        <v>0</v>
      </c>
      <c r="J14" s="50"/>
      <c r="K14" s="54"/>
    </row>
    <row r="15" spans="1:17" ht="18.75">
      <c r="A15" s="38">
        <v>5</v>
      </c>
      <c r="B15" s="39">
        <f t="shared" si="2"/>
        <v>0</v>
      </c>
      <c r="C15" s="40">
        <f t="shared" si="2"/>
        <v>0</v>
      </c>
      <c r="D15" s="39">
        <f t="shared" si="2"/>
        <v>0</v>
      </c>
      <c r="F15" s="38">
        <v>5</v>
      </c>
      <c r="G15" s="39">
        <f t="shared" si="3"/>
        <v>0</v>
      </c>
      <c r="H15" s="40">
        <f t="shared" si="3"/>
        <v>0</v>
      </c>
      <c r="I15" s="39">
        <f t="shared" si="3"/>
        <v>0</v>
      </c>
      <c r="K15" s="54"/>
    </row>
    <row r="16" spans="1:17" ht="18.75">
      <c r="A16" s="38">
        <v>6</v>
      </c>
      <c r="B16" s="39">
        <f t="shared" si="2"/>
        <v>0</v>
      </c>
      <c r="C16" s="40">
        <f t="shared" si="2"/>
        <v>0</v>
      </c>
      <c r="D16" s="39">
        <f t="shared" si="2"/>
        <v>0</v>
      </c>
      <c r="F16" s="38">
        <v>6</v>
      </c>
      <c r="G16" s="39">
        <f t="shared" si="3"/>
        <v>0</v>
      </c>
      <c r="H16" s="40">
        <f t="shared" si="3"/>
        <v>0</v>
      </c>
      <c r="I16" s="39">
        <f t="shared" si="3"/>
        <v>0</v>
      </c>
    </row>
    <row r="17" spans="1:9" ht="18.75">
      <c r="A17" s="38">
        <v>7</v>
      </c>
      <c r="B17" s="39">
        <f t="shared" si="2"/>
        <v>0</v>
      </c>
      <c r="C17" s="49">
        <f t="shared" si="2"/>
        <v>0</v>
      </c>
      <c r="D17" s="39">
        <f t="shared" si="2"/>
        <v>0</v>
      </c>
      <c r="F17" s="38">
        <v>7</v>
      </c>
      <c r="G17" s="39">
        <f t="shared" si="3"/>
        <v>0</v>
      </c>
      <c r="H17" s="49">
        <f t="shared" si="3"/>
        <v>0</v>
      </c>
      <c r="I17" s="39">
        <f t="shared" si="3"/>
        <v>0</v>
      </c>
    </row>
    <row r="18" spans="1:9" ht="22.5" customHeight="1">
      <c r="A18" s="38"/>
      <c r="B18" s="39"/>
      <c r="C18" s="51"/>
      <c r="D18" s="51"/>
      <c r="E18" s="52"/>
      <c r="F18" s="53"/>
      <c r="G18" s="51"/>
      <c r="H18" s="51"/>
      <c r="I18" s="39"/>
    </row>
    <row r="19" spans="1:9" ht="18.75">
      <c r="A19" s="36" t="s">
        <v>89</v>
      </c>
      <c r="F19" s="36" t="s">
        <v>89</v>
      </c>
    </row>
    <row r="20" spans="1:9" ht="18.75">
      <c r="A20" s="38">
        <v>1</v>
      </c>
      <c r="B20" s="39">
        <f t="shared" ref="B20:D26" si="4">B11</f>
        <v>0</v>
      </c>
      <c r="C20" s="40">
        <f t="shared" si="4"/>
        <v>0</v>
      </c>
      <c r="D20" s="39">
        <f t="shared" si="4"/>
        <v>0</v>
      </c>
      <c r="F20" s="38">
        <v>1</v>
      </c>
      <c r="G20" s="39">
        <f>B20</f>
        <v>0</v>
      </c>
      <c r="H20" s="40">
        <f>C20</f>
        <v>0</v>
      </c>
      <c r="I20" s="39">
        <f>D20</f>
        <v>0</v>
      </c>
    </row>
    <row r="21" spans="1:9" ht="18.75">
      <c r="A21" s="38">
        <v>2</v>
      </c>
      <c r="B21" s="39">
        <f t="shared" si="4"/>
        <v>0</v>
      </c>
      <c r="C21" s="40">
        <f t="shared" si="4"/>
        <v>0</v>
      </c>
      <c r="D21" s="39">
        <f t="shared" si="4"/>
        <v>0</v>
      </c>
      <c r="F21" s="38">
        <v>2</v>
      </c>
      <c r="G21" s="39">
        <f t="shared" ref="G21:I26" si="5">B21</f>
        <v>0</v>
      </c>
      <c r="H21" s="40">
        <f t="shared" si="5"/>
        <v>0</v>
      </c>
      <c r="I21" s="39">
        <f t="shared" si="5"/>
        <v>0</v>
      </c>
    </row>
    <row r="22" spans="1:9" ht="18.75">
      <c r="A22" s="38">
        <v>3</v>
      </c>
      <c r="B22" s="39">
        <f t="shared" si="4"/>
        <v>0</v>
      </c>
      <c r="C22" s="40">
        <f t="shared" si="4"/>
        <v>0</v>
      </c>
      <c r="D22" s="39">
        <f t="shared" si="4"/>
        <v>0</v>
      </c>
      <c r="F22" s="38">
        <v>3</v>
      </c>
      <c r="G22" s="39">
        <f t="shared" si="5"/>
        <v>0</v>
      </c>
      <c r="H22" s="40">
        <f t="shared" si="5"/>
        <v>0</v>
      </c>
      <c r="I22" s="39">
        <f t="shared" si="5"/>
        <v>0</v>
      </c>
    </row>
    <row r="23" spans="1:9" ht="18.75">
      <c r="A23" s="38">
        <v>4</v>
      </c>
      <c r="B23" s="39">
        <f t="shared" si="4"/>
        <v>0</v>
      </c>
      <c r="C23" s="40">
        <f t="shared" si="4"/>
        <v>0</v>
      </c>
      <c r="D23" s="39">
        <f t="shared" si="4"/>
        <v>0</v>
      </c>
      <c r="F23" s="38">
        <v>4</v>
      </c>
      <c r="G23" s="39">
        <f t="shared" si="5"/>
        <v>0</v>
      </c>
      <c r="H23" s="40">
        <f t="shared" si="5"/>
        <v>0</v>
      </c>
      <c r="I23" s="39">
        <f t="shared" si="5"/>
        <v>0</v>
      </c>
    </row>
    <row r="24" spans="1:9" ht="18.75">
      <c r="A24" s="38">
        <v>5</v>
      </c>
      <c r="B24" s="39">
        <f t="shared" si="4"/>
        <v>0</v>
      </c>
      <c r="C24" s="40">
        <f t="shared" si="4"/>
        <v>0</v>
      </c>
      <c r="D24" s="39">
        <f t="shared" si="4"/>
        <v>0</v>
      </c>
      <c r="F24" s="38">
        <v>5</v>
      </c>
      <c r="G24" s="39">
        <f t="shared" si="5"/>
        <v>0</v>
      </c>
      <c r="H24" s="40">
        <f t="shared" si="5"/>
        <v>0</v>
      </c>
      <c r="I24" s="39">
        <f t="shared" si="5"/>
        <v>0</v>
      </c>
    </row>
    <row r="25" spans="1:9" ht="18.75">
      <c r="A25" s="38">
        <v>6</v>
      </c>
      <c r="B25" s="39">
        <f t="shared" si="4"/>
        <v>0</v>
      </c>
      <c r="C25" s="40">
        <f t="shared" si="4"/>
        <v>0</v>
      </c>
      <c r="D25" s="39">
        <f t="shared" si="4"/>
        <v>0</v>
      </c>
      <c r="F25" s="38">
        <v>6</v>
      </c>
      <c r="G25" s="39">
        <f t="shared" si="5"/>
        <v>0</v>
      </c>
      <c r="H25" s="40">
        <f t="shared" si="5"/>
        <v>0</v>
      </c>
      <c r="I25" s="39">
        <f t="shared" si="5"/>
        <v>0</v>
      </c>
    </row>
    <row r="26" spans="1:9" ht="18.75">
      <c r="A26" s="38">
        <v>7</v>
      </c>
      <c r="B26" s="39">
        <f t="shared" si="4"/>
        <v>0</v>
      </c>
      <c r="C26" s="49">
        <f t="shared" si="4"/>
        <v>0</v>
      </c>
      <c r="D26" s="39">
        <f t="shared" si="4"/>
        <v>0</v>
      </c>
      <c r="F26" s="38">
        <v>7</v>
      </c>
      <c r="G26" s="39">
        <f t="shared" si="5"/>
        <v>0</v>
      </c>
      <c r="H26" s="49">
        <f t="shared" si="5"/>
        <v>0</v>
      </c>
      <c r="I26" s="39">
        <f t="shared" si="5"/>
        <v>0</v>
      </c>
    </row>
    <row r="27" spans="1:9" ht="22.5" customHeight="1">
      <c r="A27" s="38"/>
      <c r="B27" s="39"/>
      <c r="C27" s="51"/>
      <c r="D27" s="51"/>
      <c r="E27" s="52"/>
      <c r="F27" s="53"/>
      <c r="G27" s="51"/>
      <c r="H27" s="51"/>
      <c r="I27" s="39"/>
    </row>
    <row r="28" spans="1:9" ht="18.75">
      <c r="A28" s="36" t="s">
        <v>89</v>
      </c>
      <c r="F28" s="36" t="s">
        <v>89</v>
      </c>
    </row>
    <row r="29" spans="1:9" ht="18.75">
      <c r="A29" s="38">
        <v>1</v>
      </c>
      <c r="B29" s="39">
        <f t="shared" ref="B29:D35" si="6">B20</f>
        <v>0</v>
      </c>
      <c r="C29" s="40">
        <f t="shared" si="6"/>
        <v>0</v>
      </c>
      <c r="D29" s="39">
        <f t="shared" si="6"/>
        <v>0</v>
      </c>
      <c r="F29" s="38">
        <v>1</v>
      </c>
      <c r="G29" s="39">
        <f>B29</f>
        <v>0</v>
      </c>
      <c r="H29" s="40">
        <f>C29</f>
        <v>0</v>
      </c>
      <c r="I29" s="39">
        <f>D29</f>
        <v>0</v>
      </c>
    </row>
    <row r="30" spans="1:9" ht="18.75">
      <c r="A30" s="38">
        <v>2</v>
      </c>
      <c r="B30" s="39">
        <f t="shared" si="6"/>
        <v>0</v>
      </c>
      <c r="C30" s="40">
        <f t="shared" si="6"/>
        <v>0</v>
      </c>
      <c r="D30" s="39">
        <f t="shared" si="6"/>
        <v>0</v>
      </c>
      <c r="F30" s="38">
        <v>2</v>
      </c>
      <c r="G30" s="39">
        <f t="shared" ref="G30:I35" si="7">B30</f>
        <v>0</v>
      </c>
      <c r="H30" s="40">
        <f t="shared" si="7"/>
        <v>0</v>
      </c>
      <c r="I30" s="39">
        <f t="shared" si="7"/>
        <v>0</v>
      </c>
    </row>
    <row r="31" spans="1:9" ht="18.75">
      <c r="A31" s="38">
        <v>3</v>
      </c>
      <c r="B31" s="39">
        <f t="shared" si="6"/>
        <v>0</v>
      </c>
      <c r="C31" s="40">
        <f t="shared" si="6"/>
        <v>0</v>
      </c>
      <c r="D31" s="39">
        <f t="shared" si="6"/>
        <v>0</v>
      </c>
      <c r="F31" s="38">
        <v>3</v>
      </c>
      <c r="G31" s="39">
        <f t="shared" si="7"/>
        <v>0</v>
      </c>
      <c r="H31" s="40">
        <f t="shared" si="7"/>
        <v>0</v>
      </c>
      <c r="I31" s="39">
        <f t="shared" si="7"/>
        <v>0</v>
      </c>
    </row>
    <row r="32" spans="1:9" ht="18.75">
      <c r="A32" s="38">
        <v>4</v>
      </c>
      <c r="B32" s="39">
        <f t="shared" si="6"/>
        <v>0</v>
      </c>
      <c r="C32" s="40">
        <f t="shared" si="6"/>
        <v>0</v>
      </c>
      <c r="D32" s="39">
        <f t="shared" si="6"/>
        <v>0</v>
      </c>
      <c r="F32" s="38">
        <v>4</v>
      </c>
      <c r="G32" s="39">
        <f t="shared" si="7"/>
        <v>0</v>
      </c>
      <c r="H32" s="40">
        <f t="shared" si="7"/>
        <v>0</v>
      </c>
      <c r="I32" s="39">
        <f t="shared" si="7"/>
        <v>0</v>
      </c>
    </row>
    <row r="33" spans="1:9" ht="18.75">
      <c r="A33" s="38">
        <v>5</v>
      </c>
      <c r="B33" s="39">
        <f t="shared" si="6"/>
        <v>0</v>
      </c>
      <c r="C33" s="40">
        <f t="shared" si="6"/>
        <v>0</v>
      </c>
      <c r="D33" s="39">
        <f t="shared" si="6"/>
        <v>0</v>
      </c>
      <c r="F33" s="38">
        <v>5</v>
      </c>
      <c r="G33" s="39">
        <f t="shared" si="7"/>
        <v>0</v>
      </c>
      <c r="H33" s="40">
        <f t="shared" si="7"/>
        <v>0</v>
      </c>
      <c r="I33" s="39">
        <f t="shared" si="7"/>
        <v>0</v>
      </c>
    </row>
    <row r="34" spans="1:9" ht="18.75">
      <c r="A34" s="38">
        <v>6</v>
      </c>
      <c r="B34" s="39">
        <f t="shared" si="6"/>
        <v>0</v>
      </c>
      <c r="C34" s="40">
        <f t="shared" si="6"/>
        <v>0</v>
      </c>
      <c r="D34" s="39">
        <f t="shared" si="6"/>
        <v>0</v>
      </c>
      <c r="F34" s="38">
        <v>6</v>
      </c>
      <c r="G34" s="39">
        <f t="shared" si="7"/>
        <v>0</v>
      </c>
      <c r="H34" s="40">
        <f t="shared" si="7"/>
        <v>0</v>
      </c>
      <c r="I34" s="39">
        <f t="shared" si="7"/>
        <v>0</v>
      </c>
    </row>
    <row r="35" spans="1:9" ht="18.75">
      <c r="A35" s="38">
        <v>7</v>
      </c>
      <c r="B35" s="39">
        <f t="shared" si="6"/>
        <v>0</v>
      </c>
      <c r="C35" s="49">
        <f t="shared" si="6"/>
        <v>0</v>
      </c>
      <c r="D35" s="39">
        <f t="shared" si="6"/>
        <v>0</v>
      </c>
      <c r="F35" s="38">
        <v>7</v>
      </c>
      <c r="G35" s="39">
        <f t="shared" si="7"/>
        <v>0</v>
      </c>
      <c r="H35" s="49">
        <f t="shared" si="7"/>
        <v>0</v>
      </c>
      <c r="I35" s="39">
        <f t="shared" si="7"/>
        <v>0</v>
      </c>
    </row>
    <row r="36" spans="1:9" ht="22.5" customHeight="1"/>
    <row r="37" spans="1:9" ht="16.5" customHeight="1">
      <c r="A37" s="36" t="s">
        <v>89</v>
      </c>
      <c r="F37" s="36" t="s">
        <v>89</v>
      </c>
    </row>
    <row r="38" spans="1:9" ht="16.5" customHeight="1">
      <c r="A38" s="38">
        <v>1</v>
      </c>
      <c r="B38" s="39">
        <f t="shared" ref="B38:D44" si="8">B29</f>
        <v>0</v>
      </c>
      <c r="C38" s="40">
        <f t="shared" si="8"/>
        <v>0</v>
      </c>
      <c r="D38" s="39">
        <f t="shared" si="8"/>
        <v>0</v>
      </c>
      <c r="F38" s="38">
        <v>1</v>
      </c>
      <c r="G38" s="39">
        <f>B38</f>
        <v>0</v>
      </c>
      <c r="H38" s="40">
        <f>C38</f>
        <v>0</v>
      </c>
      <c r="I38" s="39">
        <f>D38</f>
        <v>0</v>
      </c>
    </row>
    <row r="39" spans="1:9" ht="16.5" customHeight="1">
      <c r="A39" s="38">
        <v>2</v>
      </c>
      <c r="B39" s="39">
        <f t="shared" si="8"/>
        <v>0</v>
      </c>
      <c r="C39" s="40">
        <f t="shared" si="8"/>
        <v>0</v>
      </c>
      <c r="D39" s="39">
        <f t="shared" si="8"/>
        <v>0</v>
      </c>
      <c r="F39" s="38">
        <v>2</v>
      </c>
      <c r="G39" s="39">
        <f t="shared" ref="G39:I44" si="9">B39</f>
        <v>0</v>
      </c>
      <c r="H39" s="40">
        <f t="shared" si="9"/>
        <v>0</v>
      </c>
      <c r="I39" s="39">
        <f t="shared" si="9"/>
        <v>0</v>
      </c>
    </row>
    <row r="40" spans="1:9" ht="16.5" customHeight="1">
      <c r="A40" s="38">
        <v>3</v>
      </c>
      <c r="B40" s="39">
        <f t="shared" si="8"/>
        <v>0</v>
      </c>
      <c r="C40" s="40">
        <f t="shared" si="8"/>
        <v>0</v>
      </c>
      <c r="D40" s="39">
        <f t="shared" si="8"/>
        <v>0</v>
      </c>
      <c r="F40" s="38">
        <v>3</v>
      </c>
      <c r="G40" s="39">
        <f t="shared" si="9"/>
        <v>0</v>
      </c>
      <c r="H40" s="40">
        <f t="shared" si="9"/>
        <v>0</v>
      </c>
      <c r="I40" s="39">
        <f t="shared" si="9"/>
        <v>0</v>
      </c>
    </row>
    <row r="41" spans="1:9" ht="16.5" customHeight="1">
      <c r="A41" s="38">
        <v>4</v>
      </c>
      <c r="B41" s="39">
        <f t="shared" si="8"/>
        <v>0</v>
      </c>
      <c r="C41" s="40">
        <f t="shared" si="8"/>
        <v>0</v>
      </c>
      <c r="D41" s="39">
        <f t="shared" si="8"/>
        <v>0</v>
      </c>
      <c r="F41" s="38">
        <v>4</v>
      </c>
      <c r="G41" s="39">
        <f t="shared" si="9"/>
        <v>0</v>
      </c>
      <c r="H41" s="40">
        <f t="shared" si="9"/>
        <v>0</v>
      </c>
      <c r="I41" s="39">
        <f t="shared" si="9"/>
        <v>0</v>
      </c>
    </row>
    <row r="42" spans="1:9" ht="16.5" customHeight="1">
      <c r="A42" s="38">
        <v>5</v>
      </c>
      <c r="B42" s="39">
        <f t="shared" si="8"/>
        <v>0</v>
      </c>
      <c r="C42" s="40">
        <f t="shared" si="8"/>
        <v>0</v>
      </c>
      <c r="D42" s="39">
        <f t="shared" si="8"/>
        <v>0</v>
      </c>
      <c r="F42" s="38">
        <v>5</v>
      </c>
      <c r="G42" s="39">
        <f t="shared" si="9"/>
        <v>0</v>
      </c>
      <c r="H42" s="40">
        <f t="shared" si="9"/>
        <v>0</v>
      </c>
      <c r="I42" s="39">
        <f t="shared" si="9"/>
        <v>0</v>
      </c>
    </row>
    <row r="43" spans="1:9" ht="16.5" customHeight="1">
      <c r="A43" s="38">
        <v>6</v>
      </c>
      <c r="B43" s="39">
        <f t="shared" si="8"/>
        <v>0</v>
      </c>
      <c r="C43" s="40">
        <f t="shared" si="8"/>
        <v>0</v>
      </c>
      <c r="D43" s="39">
        <f t="shared" si="8"/>
        <v>0</v>
      </c>
      <c r="F43" s="38">
        <v>6</v>
      </c>
      <c r="G43" s="39">
        <f t="shared" si="9"/>
        <v>0</v>
      </c>
      <c r="H43" s="40">
        <f t="shared" si="9"/>
        <v>0</v>
      </c>
      <c r="I43" s="39">
        <f t="shared" si="9"/>
        <v>0</v>
      </c>
    </row>
    <row r="44" spans="1:9" ht="16.5" customHeight="1">
      <c r="A44" s="38">
        <v>7</v>
      </c>
      <c r="B44" s="39">
        <f t="shared" si="8"/>
        <v>0</v>
      </c>
      <c r="C44" s="49">
        <f t="shared" si="8"/>
        <v>0</v>
      </c>
      <c r="D44" s="39">
        <f t="shared" si="8"/>
        <v>0</v>
      </c>
      <c r="F44" s="38">
        <v>7</v>
      </c>
      <c r="G44" s="39">
        <f t="shared" si="9"/>
        <v>0</v>
      </c>
      <c r="H44" s="49">
        <f t="shared" si="9"/>
        <v>0</v>
      </c>
      <c r="I44" s="39">
        <f t="shared" si="9"/>
        <v>0</v>
      </c>
    </row>
  </sheetData>
  <conditionalFormatting sqref="B29:D34 G29:I34 B20:D27 G20:I27 B11:D18 G11:I18 B2:D9 G2:I9">
    <cfRule type="cellIs" dxfId="1858" priority="289" operator="lessThan">
      <formula>1</formula>
    </cfRule>
  </conditionalFormatting>
  <conditionalFormatting sqref="G2:G8">
    <cfRule type="containsBlanks" dxfId="1857" priority="286">
      <formula>LEN(TRIM(G2))=0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1856" priority="283">
      <formula>LEN(TRIM(I2))=0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1855" priority="280">
      <formula>LEN(TRIM(H2))=0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1854" priority="277">
      <formula>LEN(TRIM(B11))=0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1853" priority="274">
      <formula>LEN(TRIM(D11))=0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1852" priority="271">
      <formula>LEN(TRIM(C11))=0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1851" priority="268">
      <formula>LEN(TRIM(G11))=0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1850" priority="265">
      <formula>LEN(TRIM(I11))=0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1849" priority="262">
      <formula>LEN(TRIM(H11))=0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1848" priority="259">
      <formula>LEN(TRIM(G20))=0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1847" priority="256">
      <formula>LEN(TRIM(I20))=0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1846" priority="253">
      <formula>LEN(TRIM(H20))=0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1845" priority="250">
      <formula>LEN(TRIM(B20))=0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1844" priority="247">
      <formula>LEN(TRIM(D20))=0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1843" priority="244">
      <formula>LEN(TRIM(C20))=0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1842" priority="241">
      <formula>LEN(TRIM(G2))=0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1841" priority="238">
      <formula>LEN(TRIM(I2))=0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1840" priority="235">
      <formula>LEN(TRIM(H2))=0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1839" priority="232">
      <formula>LEN(TRIM(B11))=0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1838" priority="229">
      <formula>LEN(TRIM(D11))=0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1837" priority="226">
      <formula>LEN(TRIM(C11))=0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1836" priority="223">
      <formula>LEN(TRIM(G11))=0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1835" priority="220">
      <formula>LEN(TRIM(I11))=0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1834" priority="217">
      <formula>LEN(TRIM(H11))=0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1833" priority="214">
      <formula>LEN(TRIM(G20))=0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1832" priority="211">
      <formula>LEN(TRIM(I20))=0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1831" priority="208">
      <formula>LEN(TRIM(H20))=0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1830" priority="205">
      <formula>LEN(TRIM(B20))=0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1829" priority="202">
      <formula>LEN(TRIM(D20))=0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1828" priority="199">
      <formula>LEN(TRIM(C20))=0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1827" priority="196">
      <formula>LEN(TRIM(H2))=0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1826" priority="193">
      <formula>LEN(TRIM(G11))=0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1825" priority="190">
      <formula>LEN(TRIM(I11))=0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1824" priority="187">
      <formula>LEN(TRIM(H11))=0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1823" priority="184">
      <formula>LEN(TRIM(B11))=0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1822" priority="181">
      <formula>LEN(TRIM(D11))=0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1821" priority="178">
      <formula>LEN(TRIM(C11))=0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1820" priority="175">
      <formula>LEN(TRIM(B20))=0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1819" priority="172">
      <formula>LEN(TRIM(D20))=0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1818" priority="169">
      <formula>LEN(TRIM(C20))=0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1817" priority="166">
      <formula>LEN(TRIM(G20))=0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1816" priority="163">
      <formula>LEN(TRIM(I20))=0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1815" priority="160">
      <formula>LEN(TRIM(H20))=0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1814" priority="157">
      <formula>LEN(TRIM(G29))=0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1813" priority="154">
      <formula>LEN(TRIM(I29))=0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1812" priority="151">
      <formula>LEN(TRIM(H29))=0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1811" priority="148">
      <formula>LEN(TRIM(B29))=0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1810" priority="145">
      <formula>LEN(TRIM(D29))=0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1809" priority="142">
      <formula>LEN(TRIM(C29))=0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1808" priority="139">
      <formula>LEN(TRIM(G29))=0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1807" priority="136">
      <formula>LEN(TRIM(I29))=0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1806" priority="133">
      <formula>LEN(TRIM(H29))=0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1805" priority="130">
      <formula>LEN(TRIM(B29))=0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1804" priority="127">
      <formula>LEN(TRIM(D29))=0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1803" priority="124">
      <formula>LEN(TRIM(C29))=0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1802" priority="121">
      <formula>LEN(TRIM(B2))=0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1801" priority="118">
      <formula>LEN(TRIM(D2))=0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1800" priority="115">
      <formula>LEN(TRIM(C2))=0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1799" priority="112">
      <formula>LEN(TRIM(B9))=0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1798" priority="111" operator="lessThan">
      <formula>1</formula>
    </cfRule>
  </conditionalFormatting>
  <conditionalFormatting sqref="G35">
    <cfRule type="containsBlanks" dxfId="1797" priority="108">
      <formula>LEN(TRIM(G35))=0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796" priority="105">
      <formula>LEN(TRIM(I35))=0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795" priority="102">
      <formula>LEN(TRIM(H35))=0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794" priority="99">
      <formula>LEN(TRIM(B35))=0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793" priority="96">
      <formula>LEN(TRIM(D35))=0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792" priority="93">
      <formula>LEN(TRIM(C35))=0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791" priority="90">
      <formula>LEN(TRIM(G35))=0</formula>
    </cfRule>
    <cfRule type="colorScale" priority="91">
      <colorScale>
        <cfvo type="min" val="0"/>
        <cfvo type="max" val="0"/>
        <color theme="0"/>
        <color theme="0"/>
      </colorScale>
    </cfRule>
    <cfRule type="colorScale" priority="9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790" priority="87">
      <formula>LEN(TRIM(I35))=0</formula>
    </cfRule>
    <cfRule type="colorScale" priority="88">
      <colorScale>
        <cfvo type="min" val="0"/>
        <cfvo type="max" val="0"/>
        <color theme="0"/>
        <color theme="0"/>
      </colorScale>
    </cfRule>
    <cfRule type="colorScale" priority="8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789" priority="84">
      <formula>LEN(TRIM(H35))=0</formula>
    </cfRule>
    <cfRule type="colorScale" priority="85">
      <colorScale>
        <cfvo type="min" val="0"/>
        <cfvo type="max" val="0"/>
        <color theme="0"/>
        <color theme="0"/>
      </colorScale>
    </cfRule>
    <cfRule type="colorScale" priority="8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788" priority="81">
      <formula>LEN(TRIM(B35))=0</formula>
    </cfRule>
    <cfRule type="colorScale" priority="82">
      <colorScale>
        <cfvo type="min" val="0"/>
        <cfvo type="max" val="0"/>
        <color theme="0"/>
        <color theme="0"/>
      </colorScale>
    </cfRule>
    <cfRule type="colorScale" priority="8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787" priority="78">
      <formula>LEN(TRIM(D35))=0</formula>
    </cfRule>
    <cfRule type="colorScale" priority="79">
      <colorScale>
        <cfvo type="min" val="0"/>
        <cfvo type="max" val="0"/>
        <color theme="0"/>
        <color theme="0"/>
      </colorScale>
    </cfRule>
    <cfRule type="colorScale" priority="8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786" priority="75">
      <formula>LEN(TRIM(C35))=0</formula>
    </cfRule>
    <cfRule type="colorScale" priority="76">
      <colorScale>
        <cfvo type="min" val="0"/>
        <cfvo type="max" val="0"/>
        <color theme="0"/>
        <color theme="0"/>
      </colorScale>
    </cfRule>
    <cfRule type="colorScale" priority="77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1785" priority="74" operator="lessThan">
      <formula>1</formula>
    </cfRule>
  </conditionalFormatting>
  <conditionalFormatting sqref="G38">
    <cfRule type="containsBlanks" dxfId="1784" priority="71">
      <formula>LEN(TRIM(G38))=0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1783" priority="68">
      <formula>LEN(TRIM(I38))=0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1782" priority="65">
      <formula>LEN(TRIM(H38))=0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1781" priority="62">
      <formula>LEN(TRIM(B38))=0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1780" priority="59">
      <formula>LEN(TRIM(D38))=0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1779" priority="56">
      <formula>LEN(TRIM(C38))=0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1778" priority="53">
      <formula>LEN(TRIM(G38))=0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1777" priority="50">
      <formula>LEN(TRIM(I38))=0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1776" priority="47">
      <formula>LEN(TRIM(H38))=0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1775" priority="44">
      <formula>LEN(TRIM(B38))=0</formula>
    </cfRule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1774" priority="41">
      <formula>LEN(TRIM(D38))=0</formula>
    </cfRule>
    <cfRule type="colorScale" priority="42">
      <colorScale>
        <cfvo type="min" val="0"/>
        <cfvo type="max" val="0"/>
        <color theme="0"/>
        <color theme="0"/>
      </colorScale>
    </cfRule>
    <cfRule type="colorScale" priority="43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1773" priority="38">
      <formula>LEN(TRIM(C38))=0</formula>
    </cfRule>
    <cfRule type="colorScale" priority="39">
      <colorScale>
        <cfvo type="min" val="0"/>
        <cfvo type="max" val="0"/>
        <color theme="0"/>
        <color theme="0"/>
      </colorScale>
    </cfRule>
    <cfRule type="colorScale" priority="40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1772" priority="37" operator="lessThan">
      <formula>1</formula>
    </cfRule>
  </conditionalFormatting>
  <conditionalFormatting sqref="G44">
    <cfRule type="containsBlanks" dxfId="1771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770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769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768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767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766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765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764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763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762" priority="7">
      <formula>LEN(TRIM(B44))=0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761" priority="4">
      <formula>LEN(TRIM(D44))=0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760" priority="1">
      <formula>LEN(TRIM(C44))=0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topLeftCell="E1" zoomScale="130" zoomScaleNormal="130" zoomScaleSheetLayoutView="130" workbookViewId="0">
      <selection activeCell="L15" sqref="A1:XFD1048576"/>
    </sheetView>
  </sheetViews>
  <sheetFormatPr defaultColWidth="9.140625" defaultRowHeight="16.5" customHeight="1"/>
  <cols>
    <col min="1" max="1" width="3.7109375" style="74" customWidth="1"/>
    <col min="2" max="2" width="14.28515625" style="58" customWidth="1"/>
    <col min="3" max="3" width="13.140625" style="58" customWidth="1"/>
    <col min="4" max="4" width="19" style="58" customWidth="1"/>
    <col min="5" max="5" width="2.28515625" style="58" customWidth="1"/>
    <col min="6" max="6" width="3.7109375" style="74" customWidth="1"/>
    <col min="7" max="7" width="14.28515625" style="58" customWidth="1"/>
    <col min="8" max="8" width="12" style="58" customWidth="1"/>
    <col min="9" max="9" width="19" style="58" customWidth="1"/>
    <col min="10" max="10" width="4.85546875" style="58" customWidth="1"/>
    <col min="11" max="11" width="11.140625" style="58" customWidth="1"/>
    <col min="12" max="12" width="17.42578125" style="58" customWidth="1"/>
    <col min="13" max="13" width="32.85546875" style="58" customWidth="1"/>
    <col min="14" max="16384" width="9.140625" style="58"/>
  </cols>
  <sheetData>
    <row r="1" spans="1:17" ht="16.5" customHeight="1">
      <c r="A1" s="57" t="s">
        <v>89</v>
      </c>
      <c r="F1" s="57" t="s">
        <v>89</v>
      </c>
    </row>
    <row r="2" spans="1:17" ht="15" customHeight="1">
      <c r="A2" s="59">
        <f>J2</f>
        <v>1</v>
      </c>
      <c r="B2" s="60" t="str">
        <f>K2</f>
        <v>run</v>
      </c>
      <c r="C2" s="61" t="str">
        <f>L2</f>
        <v xml:space="preserve">ран </v>
      </c>
      <c r="D2" s="60" t="str">
        <f>M2</f>
        <v>бігати</v>
      </c>
      <c r="F2" s="59">
        <f>A2</f>
        <v>1</v>
      </c>
      <c r="G2" s="60" t="str">
        <f>B2</f>
        <v>run</v>
      </c>
      <c r="H2" s="61" t="str">
        <f>C2</f>
        <v xml:space="preserve">ран </v>
      </c>
      <c r="I2" s="60" t="str">
        <f>D2</f>
        <v>бігати</v>
      </c>
      <c r="J2" s="58">
        <v>1</v>
      </c>
      <c r="K2" s="60" t="s">
        <v>100</v>
      </c>
      <c r="L2" s="61" t="s">
        <v>182</v>
      </c>
      <c r="M2" s="60" t="s">
        <v>105</v>
      </c>
      <c r="P2" s="62"/>
      <c r="Q2" s="63"/>
    </row>
    <row r="3" spans="1:17" ht="15" customHeight="1">
      <c r="A3" s="59">
        <f t="shared" ref="A3:D8" si="0">J3</f>
        <v>2</v>
      </c>
      <c r="B3" s="60" t="str">
        <f t="shared" si="0"/>
        <v>jump</v>
      </c>
      <c r="C3" s="61" t="str">
        <f t="shared" si="0"/>
        <v>джамп</v>
      </c>
      <c r="D3" s="60" t="str">
        <f t="shared" si="0"/>
        <v>стрибати</v>
      </c>
      <c r="F3" s="59">
        <f t="shared" ref="F3:I8" si="1">A3</f>
        <v>2</v>
      </c>
      <c r="G3" s="60" t="str">
        <f t="shared" si="1"/>
        <v>jump</v>
      </c>
      <c r="H3" s="61" t="str">
        <f t="shared" si="1"/>
        <v>джамп</v>
      </c>
      <c r="I3" s="60" t="str">
        <f t="shared" si="1"/>
        <v>стрибати</v>
      </c>
      <c r="J3" s="58">
        <v>2</v>
      </c>
      <c r="K3" s="60" t="s">
        <v>102</v>
      </c>
      <c r="L3" s="61" t="s">
        <v>183</v>
      </c>
      <c r="M3" s="60" t="s">
        <v>107</v>
      </c>
      <c r="P3" s="64"/>
      <c r="Q3" s="63"/>
    </row>
    <row r="4" spans="1:17" ht="15" customHeight="1">
      <c r="A4" s="59">
        <f t="shared" si="0"/>
        <v>3</v>
      </c>
      <c r="B4" s="60" t="str">
        <f t="shared" si="0"/>
        <v>swim</v>
      </c>
      <c r="C4" s="61" t="str">
        <f t="shared" si="0"/>
        <v>свім</v>
      </c>
      <c r="D4" s="60" t="str">
        <f t="shared" si="0"/>
        <v>плавати</v>
      </c>
      <c r="F4" s="59">
        <f t="shared" si="1"/>
        <v>3</v>
      </c>
      <c r="G4" s="60" t="str">
        <f t="shared" si="1"/>
        <v>swim</v>
      </c>
      <c r="H4" s="61" t="str">
        <f t="shared" si="1"/>
        <v>свім</v>
      </c>
      <c r="I4" s="60" t="str">
        <f t="shared" si="1"/>
        <v>плавати</v>
      </c>
      <c r="J4" s="58">
        <v>3</v>
      </c>
      <c r="K4" s="60" t="s">
        <v>179</v>
      </c>
      <c r="L4" s="61" t="s">
        <v>184</v>
      </c>
      <c r="M4" s="60" t="s">
        <v>187</v>
      </c>
      <c r="P4" s="62"/>
      <c r="Q4" s="63"/>
    </row>
    <row r="5" spans="1:17" ht="15" customHeight="1">
      <c r="A5" s="59">
        <f t="shared" si="0"/>
        <v>4</v>
      </c>
      <c r="B5" s="60" t="str">
        <f t="shared" si="0"/>
        <v>sit</v>
      </c>
      <c r="C5" s="61" t="str">
        <f t="shared" si="0"/>
        <v>сіт</v>
      </c>
      <c r="D5" s="60" t="str">
        <f t="shared" si="0"/>
        <v>сидіти</v>
      </c>
      <c r="F5" s="59">
        <f t="shared" si="1"/>
        <v>4</v>
      </c>
      <c r="G5" s="60" t="str">
        <f t="shared" si="1"/>
        <v>sit</v>
      </c>
      <c r="H5" s="61" t="str">
        <f t="shared" si="1"/>
        <v>сіт</v>
      </c>
      <c r="I5" s="60" t="str">
        <f t="shared" si="1"/>
        <v>сидіти</v>
      </c>
      <c r="J5" s="58">
        <v>4</v>
      </c>
      <c r="K5" s="60" t="s">
        <v>180</v>
      </c>
      <c r="L5" s="61" t="s">
        <v>185</v>
      </c>
      <c r="M5" s="60" t="s">
        <v>188</v>
      </c>
      <c r="P5" s="62"/>
      <c r="Q5" s="63"/>
    </row>
    <row r="6" spans="1:17" ht="15" customHeight="1">
      <c r="A6" s="59">
        <f t="shared" si="0"/>
        <v>5</v>
      </c>
      <c r="B6" s="60" t="str">
        <f t="shared" si="0"/>
        <v>stand</v>
      </c>
      <c r="C6" s="61" t="str">
        <f t="shared" si="0"/>
        <v>стенд</v>
      </c>
      <c r="D6" s="60" t="str">
        <f t="shared" si="0"/>
        <v>стояти</v>
      </c>
      <c r="F6" s="59">
        <f t="shared" si="1"/>
        <v>5</v>
      </c>
      <c r="G6" s="60" t="str">
        <f>B6</f>
        <v>stand</v>
      </c>
      <c r="H6" s="61" t="str">
        <f t="shared" si="1"/>
        <v>стенд</v>
      </c>
      <c r="I6" s="60" t="str">
        <f t="shared" si="1"/>
        <v>стояти</v>
      </c>
      <c r="J6" s="58">
        <v>5</v>
      </c>
      <c r="K6" s="65" t="s">
        <v>181</v>
      </c>
      <c r="L6" s="66" t="s">
        <v>186</v>
      </c>
      <c r="M6" s="65" t="s">
        <v>189</v>
      </c>
      <c r="P6" s="62"/>
      <c r="Q6" s="63"/>
    </row>
    <row r="7" spans="1:17" ht="15" customHeight="1">
      <c r="A7" s="59">
        <f t="shared" si="0"/>
        <v>6</v>
      </c>
      <c r="B7" s="60">
        <f t="shared" si="0"/>
        <v>0</v>
      </c>
      <c r="C7" s="61">
        <f>L7</f>
        <v>0</v>
      </c>
      <c r="D7" s="60">
        <f t="shared" si="0"/>
        <v>0</v>
      </c>
      <c r="F7" s="59">
        <f t="shared" si="1"/>
        <v>6</v>
      </c>
      <c r="G7" s="60">
        <f t="shared" si="1"/>
        <v>0</v>
      </c>
      <c r="H7" s="61">
        <f t="shared" si="1"/>
        <v>0</v>
      </c>
      <c r="I7" s="60">
        <f t="shared" si="1"/>
        <v>0</v>
      </c>
      <c r="J7" s="58">
        <v>6</v>
      </c>
      <c r="K7" s="60"/>
      <c r="L7" s="61"/>
      <c r="M7" s="60"/>
      <c r="P7" s="62"/>
      <c r="Q7" s="62"/>
    </row>
    <row r="8" spans="1:17" ht="15" customHeight="1">
      <c r="A8" s="59">
        <f t="shared" si="0"/>
        <v>7</v>
      </c>
      <c r="B8" s="60">
        <f t="shared" si="0"/>
        <v>0</v>
      </c>
      <c r="C8" s="67">
        <f t="shared" si="0"/>
        <v>0</v>
      </c>
      <c r="D8" s="60">
        <f t="shared" si="0"/>
        <v>0</v>
      </c>
      <c r="F8" s="59">
        <f t="shared" si="1"/>
        <v>7</v>
      </c>
      <c r="G8" s="60">
        <f t="shared" si="1"/>
        <v>0</v>
      </c>
      <c r="H8" s="67">
        <f t="shared" si="1"/>
        <v>0</v>
      </c>
      <c r="I8" s="60">
        <f t="shared" si="1"/>
        <v>0</v>
      </c>
      <c r="J8" s="58">
        <v>7</v>
      </c>
      <c r="O8" s="60"/>
      <c r="P8" s="61"/>
      <c r="Q8" s="60"/>
    </row>
    <row r="9" spans="1:17" ht="22.5" customHeight="1">
      <c r="A9" s="59"/>
      <c r="B9" s="60"/>
      <c r="C9" s="68"/>
      <c r="D9" s="68"/>
      <c r="E9" s="69"/>
      <c r="F9" s="70"/>
      <c r="G9" s="68"/>
      <c r="H9" s="68"/>
      <c r="I9" s="60"/>
      <c r="K9" s="71"/>
      <c r="L9" s="62"/>
      <c r="O9" s="60"/>
      <c r="P9" s="61"/>
      <c r="Q9" s="60"/>
    </row>
    <row r="10" spans="1:17" ht="15" customHeight="1">
      <c r="A10" s="57" t="s">
        <v>89</v>
      </c>
      <c r="F10" s="57" t="s">
        <v>89</v>
      </c>
      <c r="K10" s="72"/>
    </row>
    <row r="11" spans="1:17" ht="15" customHeight="1">
      <c r="A11" s="59">
        <v>1</v>
      </c>
      <c r="B11" s="60" t="str">
        <f t="shared" ref="B11:D17" si="2">B2</f>
        <v>run</v>
      </c>
      <c r="C11" s="61" t="str">
        <f t="shared" si="2"/>
        <v xml:space="preserve">ран </v>
      </c>
      <c r="D11" s="60" t="str">
        <f t="shared" si="2"/>
        <v>бігати</v>
      </c>
      <c r="F11" s="59">
        <v>1</v>
      </c>
      <c r="G11" s="60" t="str">
        <f>B11</f>
        <v>run</v>
      </c>
      <c r="H11" s="61" t="str">
        <f>C11</f>
        <v xml:space="preserve">ран </v>
      </c>
      <c r="I11" s="60" t="str">
        <f>D11</f>
        <v>бігати</v>
      </c>
      <c r="J11" s="73"/>
      <c r="K11" s="72"/>
    </row>
    <row r="12" spans="1:17" ht="15" customHeight="1">
      <c r="A12" s="59">
        <v>2</v>
      </c>
      <c r="B12" s="60" t="str">
        <f t="shared" si="2"/>
        <v>jump</v>
      </c>
      <c r="C12" s="61" t="str">
        <f t="shared" si="2"/>
        <v>джамп</v>
      </c>
      <c r="D12" s="60" t="str">
        <f t="shared" si="2"/>
        <v>стрибати</v>
      </c>
      <c r="F12" s="59">
        <v>2</v>
      </c>
      <c r="G12" s="60" t="str">
        <f t="shared" ref="G12:I17" si="3">B12</f>
        <v>jump</v>
      </c>
      <c r="H12" s="61" t="str">
        <f t="shared" si="3"/>
        <v>джамп</v>
      </c>
      <c r="I12" s="60" t="str">
        <f t="shared" si="3"/>
        <v>стрибати</v>
      </c>
      <c r="K12" s="72"/>
    </row>
    <row r="13" spans="1:17" ht="15.75">
      <c r="A13" s="59">
        <v>3</v>
      </c>
      <c r="B13" s="60" t="str">
        <f t="shared" si="2"/>
        <v>swim</v>
      </c>
      <c r="C13" s="61" t="str">
        <f t="shared" si="2"/>
        <v>свім</v>
      </c>
      <c r="D13" s="60" t="str">
        <f t="shared" si="2"/>
        <v>плавати</v>
      </c>
      <c r="F13" s="59">
        <v>3</v>
      </c>
      <c r="G13" s="60" t="str">
        <f t="shared" si="3"/>
        <v>swim</v>
      </c>
      <c r="H13" s="61" t="str">
        <f t="shared" si="3"/>
        <v>свім</v>
      </c>
      <c r="I13" s="60" t="str">
        <f t="shared" si="3"/>
        <v>плавати</v>
      </c>
      <c r="J13" s="73"/>
      <c r="K13" s="72"/>
    </row>
    <row r="14" spans="1:17" ht="15.75">
      <c r="A14" s="59">
        <v>4</v>
      </c>
      <c r="B14" s="60" t="str">
        <f t="shared" si="2"/>
        <v>sit</v>
      </c>
      <c r="C14" s="61" t="str">
        <f t="shared" si="2"/>
        <v>сіт</v>
      </c>
      <c r="D14" s="60" t="str">
        <f t="shared" si="2"/>
        <v>сидіти</v>
      </c>
      <c r="F14" s="59">
        <v>4</v>
      </c>
      <c r="G14" s="60" t="str">
        <f t="shared" si="3"/>
        <v>sit</v>
      </c>
      <c r="H14" s="61" t="str">
        <f t="shared" si="3"/>
        <v>сіт</v>
      </c>
      <c r="I14" s="60" t="str">
        <f t="shared" si="3"/>
        <v>сидіти</v>
      </c>
      <c r="J14" s="73"/>
      <c r="K14" s="71"/>
    </row>
    <row r="15" spans="1:17" ht="15.75">
      <c r="A15" s="59">
        <v>5</v>
      </c>
      <c r="B15" s="60" t="str">
        <f t="shared" si="2"/>
        <v>stand</v>
      </c>
      <c r="C15" s="61" t="str">
        <f t="shared" si="2"/>
        <v>стенд</v>
      </c>
      <c r="D15" s="60" t="str">
        <f t="shared" si="2"/>
        <v>стояти</v>
      </c>
      <c r="F15" s="59">
        <v>5</v>
      </c>
      <c r="G15" s="60" t="str">
        <f t="shared" si="3"/>
        <v>stand</v>
      </c>
      <c r="H15" s="61" t="str">
        <f t="shared" si="3"/>
        <v>стенд</v>
      </c>
      <c r="I15" s="60" t="str">
        <f t="shared" si="3"/>
        <v>стояти</v>
      </c>
      <c r="K15" s="71"/>
    </row>
    <row r="16" spans="1:17" ht="15.75">
      <c r="A16" s="59">
        <v>6</v>
      </c>
      <c r="B16" s="60">
        <f t="shared" si="2"/>
        <v>0</v>
      </c>
      <c r="C16" s="61">
        <f t="shared" si="2"/>
        <v>0</v>
      </c>
      <c r="D16" s="60">
        <f t="shared" si="2"/>
        <v>0</v>
      </c>
      <c r="F16" s="59">
        <v>6</v>
      </c>
      <c r="G16" s="60">
        <f t="shared" si="3"/>
        <v>0</v>
      </c>
      <c r="H16" s="61">
        <f t="shared" si="3"/>
        <v>0</v>
      </c>
      <c r="I16" s="60">
        <f t="shared" si="3"/>
        <v>0</v>
      </c>
    </row>
    <row r="17" spans="1:9" ht="15.75">
      <c r="A17" s="59">
        <v>7</v>
      </c>
      <c r="B17" s="60">
        <f t="shared" si="2"/>
        <v>0</v>
      </c>
      <c r="C17" s="67">
        <f t="shared" si="2"/>
        <v>0</v>
      </c>
      <c r="D17" s="60">
        <f t="shared" si="2"/>
        <v>0</v>
      </c>
      <c r="F17" s="59">
        <v>7</v>
      </c>
      <c r="G17" s="60">
        <f t="shared" si="3"/>
        <v>0</v>
      </c>
      <c r="H17" s="67">
        <f t="shared" si="3"/>
        <v>0</v>
      </c>
      <c r="I17" s="60">
        <f t="shared" si="3"/>
        <v>0</v>
      </c>
    </row>
    <row r="18" spans="1:9" ht="22.5" customHeight="1">
      <c r="A18" s="59"/>
      <c r="B18" s="60"/>
      <c r="C18" s="68"/>
      <c r="D18" s="68"/>
      <c r="E18" s="69"/>
      <c r="F18" s="70"/>
      <c r="G18" s="68"/>
      <c r="H18" s="68"/>
      <c r="I18" s="60"/>
    </row>
    <row r="19" spans="1:9" ht="15.75">
      <c r="A19" s="57" t="s">
        <v>89</v>
      </c>
      <c r="F19" s="57" t="s">
        <v>89</v>
      </c>
    </row>
    <row r="20" spans="1:9" ht="15.75">
      <c r="A20" s="59">
        <v>1</v>
      </c>
      <c r="B20" s="60" t="str">
        <f t="shared" ref="B20:D26" si="4">B11</f>
        <v>run</v>
      </c>
      <c r="C20" s="61" t="str">
        <f t="shared" si="4"/>
        <v xml:space="preserve">ран </v>
      </c>
      <c r="D20" s="60" t="str">
        <f t="shared" si="4"/>
        <v>бігати</v>
      </c>
      <c r="F20" s="59">
        <v>1</v>
      </c>
      <c r="G20" s="60" t="str">
        <f>B20</f>
        <v>run</v>
      </c>
      <c r="H20" s="61" t="str">
        <f>C20</f>
        <v xml:space="preserve">ран </v>
      </c>
      <c r="I20" s="60" t="str">
        <f>D20</f>
        <v>бігати</v>
      </c>
    </row>
    <row r="21" spans="1:9" ht="15.75">
      <c r="A21" s="59">
        <v>2</v>
      </c>
      <c r="B21" s="60" t="str">
        <f t="shared" si="4"/>
        <v>jump</v>
      </c>
      <c r="C21" s="61" t="str">
        <f t="shared" si="4"/>
        <v>джамп</v>
      </c>
      <c r="D21" s="60" t="str">
        <f t="shared" si="4"/>
        <v>стрибати</v>
      </c>
      <c r="F21" s="59">
        <v>2</v>
      </c>
      <c r="G21" s="60" t="str">
        <f t="shared" ref="G21:I26" si="5">B21</f>
        <v>jump</v>
      </c>
      <c r="H21" s="61" t="str">
        <f t="shared" si="5"/>
        <v>джамп</v>
      </c>
      <c r="I21" s="60" t="str">
        <f t="shared" si="5"/>
        <v>стрибати</v>
      </c>
    </row>
    <row r="22" spans="1:9" ht="15.75">
      <c r="A22" s="59">
        <v>3</v>
      </c>
      <c r="B22" s="60" t="str">
        <f t="shared" si="4"/>
        <v>swim</v>
      </c>
      <c r="C22" s="61" t="str">
        <f t="shared" si="4"/>
        <v>свім</v>
      </c>
      <c r="D22" s="60" t="str">
        <f t="shared" si="4"/>
        <v>плавати</v>
      </c>
      <c r="F22" s="59">
        <v>3</v>
      </c>
      <c r="G22" s="60" t="str">
        <f t="shared" si="5"/>
        <v>swim</v>
      </c>
      <c r="H22" s="61" t="str">
        <f t="shared" si="5"/>
        <v>свім</v>
      </c>
      <c r="I22" s="60" t="str">
        <f t="shared" si="5"/>
        <v>плавати</v>
      </c>
    </row>
    <row r="23" spans="1:9" ht="15.75">
      <c r="A23" s="59">
        <v>4</v>
      </c>
      <c r="B23" s="60" t="str">
        <f t="shared" si="4"/>
        <v>sit</v>
      </c>
      <c r="C23" s="61" t="str">
        <f t="shared" si="4"/>
        <v>сіт</v>
      </c>
      <c r="D23" s="60" t="str">
        <f t="shared" si="4"/>
        <v>сидіти</v>
      </c>
      <c r="F23" s="59">
        <v>4</v>
      </c>
      <c r="G23" s="60" t="str">
        <f t="shared" si="5"/>
        <v>sit</v>
      </c>
      <c r="H23" s="61" t="str">
        <f t="shared" si="5"/>
        <v>сіт</v>
      </c>
      <c r="I23" s="60" t="str">
        <f t="shared" si="5"/>
        <v>сидіти</v>
      </c>
    </row>
    <row r="24" spans="1:9" ht="15.75">
      <c r="A24" s="59">
        <v>5</v>
      </c>
      <c r="B24" s="60" t="str">
        <f t="shared" si="4"/>
        <v>stand</v>
      </c>
      <c r="C24" s="61" t="str">
        <f t="shared" si="4"/>
        <v>стенд</v>
      </c>
      <c r="D24" s="60" t="str">
        <f t="shared" si="4"/>
        <v>стояти</v>
      </c>
      <c r="F24" s="59">
        <v>5</v>
      </c>
      <c r="G24" s="60" t="str">
        <f t="shared" si="5"/>
        <v>stand</v>
      </c>
      <c r="H24" s="61" t="str">
        <f t="shared" si="5"/>
        <v>стенд</v>
      </c>
      <c r="I24" s="60" t="str">
        <f t="shared" si="5"/>
        <v>стояти</v>
      </c>
    </row>
    <row r="25" spans="1:9" ht="15.75">
      <c r="A25" s="59">
        <v>6</v>
      </c>
      <c r="B25" s="60">
        <f t="shared" si="4"/>
        <v>0</v>
      </c>
      <c r="C25" s="61">
        <f t="shared" si="4"/>
        <v>0</v>
      </c>
      <c r="D25" s="60">
        <f t="shared" si="4"/>
        <v>0</v>
      </c>
      <c r="F25" s="59">
        <v>6</v>
      </c>
      <c r="G25" s="60">
        <f t="shared" si="5"/>
        <v>0</v>
      </c>
      <c r="H25" s="61">
        <f t="shared" si="5"/>
        <v>0</v>
      </c>
      <c r="I25" s="60">
        <f t="shared" si="5"/>
        <v>0</v>
      </c>
    </row>
    <row r="26" spans="1:9" ht="15.75">
      <c r="A26" s="59">
        <v>7</v>
      </c>
      <c r="B26" s="60">
        <f t="shared" si="4"/>
        <v>0</v>
      </c>
      <c r="C26" s="67">
        <f t="shared" si="4"/>
        <v>0</v>
      </c>
      <c r="D26" s="60">
        <f t="shared" si="4"/>
        <v>0</v>
      </c>
      <c r="F26" s="59">
        <v>7</v>
      </c>
      <c r="G26" s="60">
        <f t="shared" si="5"/>
        <v>0</v>
      </c>
      <c r="H26" s="67">
        <f t="shared" si="5"/>
        <v>0</v>
      </c>
      <c r="I26" s="60">
        <f t="shared" si="5"/>
        <v>0</v>
      </c>
    </row>
    <row r="27" spans="1:9" ht="22.5" customHeight="1">
      <c r="A27" s="59"/>
      <c r="B27" s="60"/>
      <c r="C27" s="68"/>
      <c r="D27" s="68"/>
      <c r="E27" s="69"/>
      <c r="F27" s="70"/>
      <c r="G27" s="68"/>
      <c r="H27" s="68"/>
      <c r="I27" s="60"/>
    </row>
    <row r="28" spans="1:9" ht="15.75">
      <c r="A28" s="57" t="s">
        <v>89</v>
      </c>
      <c r="F28" s="57" t="s">
        <v>89</v>
      </c>
    </row>
    <row r="29" spans="1:9" ht="15.75">
      <c r="A29" s="59">
        <v>1</v>
      </c>
      <c r="B29" s="60" t="str">
        <f t="shared" ref="B29:D35" si="6">B20</f>
        <v>run</v>
      </c>
      <c r="C29" s="61" t="str">
        <f t="shared" si="6"/>
        <v xml:space="preserve">ран </v>
      </c>
      <c r="D29" s="60" t="str">
        <f t="shared" si="6"/>
        <v>бігати</v>
      </c>
      <c r="F29" s="59">
        <v>1</v>
      </c>
      <c r="G29" s="60" t="str">
        <f>B29</f>
        <v>run</v>
      </c>
      <c r="H29" s="61" t="str">
        <f>C29</f>
        <v xml:space="preserve">ран </v>
      </c>
      <c r="I29" s="60" t="str">
        <f>D29</f>
        <v>бігати</v>
      </c>
    </row>
    <row r="30" spans="1:9" ht="15.75">
      <c r="A30" s="59">
        <v>2</v>
      </c>
      <c r="B30" s="60" t="str">
        <f t="shared" si="6"/>
        <v>jump</v>
      </c>
      <c r="C30" s="61" t="str">
        <f t="shared" si="6"/>
        <v>джамп</v>
      </c>
      <c r="D30" s="60" t="str">
        <f t="shared" si="6"/>
        <v>стрибати</v>
      </c>
      <c r="F30" s="59">
        <v>2</v>
      </c>
      <c r="G30" s="60" t="str">
        <f t="shared" ref="G30:I35" si="7">B30</f>
        <v>jump</v>
      </c>
      <c r="H30" s="61" t="str">
        <f t="shared" si="7"/>
        <v>джамп</v>
      </c>
      <c r="I30" s="60" t="str">
        <f t="shared" si="7"/>
        <v>стрибати</v>
      </c>
    </row>
    <row r="31" spans="1:9" ht="15.75">
      <c r="A31" s="59">
        <v>3</v>
      </c>
      <c r="B31" s="60" t="str">
        <f t="shared" si="6"/>
        <v>swim</v>
      </c>
      <c r="C31" s="61" t="str">
        <f t="shared" si="6"/>
        <v>свім</v>
      </c>
      <c r="D31" s="60" t="str">
        <f t="shared" si="6"/>
        <v>плавати</v>
      </c>
      <c r="F31" s="59">
        <v>3</v>
      </c>
      <c r="G31" s="60" t="str">
        <f t="shared" si="7"/>
        <v>swim</v>
      </c>
      <c r="H31" s="61" t="str">
        <f t="shared" si="7"/>
        <v>свім</v>
      </c>
      <c r="I31" s="60" t="str">
        <f t="shared" si="7"/>
        <v>плавати</v>
      </c>
    </row>
    <row r="32" spans="1:9" ht="15.75">
      <c r="A32" s="59">
        <v>4</v>
      </c>
      <c r="B32" s="60" t="str">
        <f t="shared" si="6"/>
        <v>sit</v>
      </c>
      <c r="C32" s="61" t="str">
        <f t="shared" si="6"/>
        <v>сіт</v>
      </c>
      <c r="D32" s="60" t="str">
        <f t="shared" si="6"/>
        <v>сидіти</v>
      </c>
      <c r="F32" s="59">
        <v>4</v>
      </c>
      <c r="G32" s="60" t="str">
        <f t="shared" si="7"/>
        <v>sit</v>
      </c>
      <c r="H32" s="61" t="str">
        <f t="shared" si="7"/>
        <v>сіт</v>
      </c>
      <c r="I32" s="60" t="str">
        <f t="shared" si="7"/>
        <v>сидіти</v>
      </c>
    </row>
    <row r="33" spans="1:9" ht="15.75">
      <c r="A33" s="59">
        <v>5</v>
      </c>
      <c r="B33" s="60" t="str">
        <f t="shared" si="6"/>
        <v>stand</v>
      </c>
      <c r="C33" s="61" t="str">
        <f t="shared" si="6"/>
        <v>стенд</v>
      </c>
      <c r="D33" s="60" t="str">
        <f t="shared" si="6"/>
        <v>стояти</v>
      </c>
      <c r="F33" s="59">
        <v>5</v>
      </c>
      <c r="G33" s="60" t="str">
        <f t="shared" si="7"/>
        <v>stand</v>
      </c>
      <c r="H33" s="61" t="str">
        <f t="shared" si="7"/>
        <v>стенд</v>
      </c>
      <c r="I33" s="60" t="str">
        <f t="shared" si="7"/>
        <v>стояти</v>
      </c>
    </row>
    <row r="34" spans="1:9" ht="15.75">
      <c r="A34" s="59">
        <v>6</v>
      </c>
      <c r="B34" s="60">
        <f t="shared" si="6"/>
        <v>0</v>
      </c>
      <c r="C34" s="61">
        <f t="shared" si="6"/>
        <v>0</v>
      </c>
      <c r="D34" s="60">
        <f t="shared" si="6"/>
        <v>0</v>
      </c>
      <c r="F34" s="59">
        <v>6</v>
      </c>
      <c r="G34" s="60">
        <f t="shared" si="7"/>
        <v>0</v>
      </c>
      <c r="H34" s="61">
        <f t="shared" si="7"/>
        <v>0</v>
      </c>
      <c r="I34" s="60">
        <f t="shared" si="7"/>
        <v>0</v>
      </c>
    </row>
    <row r="35" spans="1:9" ht="15.75">
      <c r="A35" s="59">
        <v>7</v>
      </c>
      <c r="B35" s="60">
        <f t="shared" si="6"/>
        <v>0</v>
      </c>
      <c r="C35" s="67">
        <f t="shared" si="6"/>
        <v>0</v>
      </c>
      <c r="D35" s="60">
        <f t="shared" si="6"/>
        <v>0</v>
      </c>
      <c r="F35" s="59">
        <v>7</v>
      </c>
      <c r="G35" s="60">
        <f t="shared" si="7"/>
        <v>0</v>
      </c>
      <c r="H35" s="67">
        <f t="shared" si="7"/>
        <v>0</v>
      </c>
      <c r="I35" s="60">
        <f t="shared" si="7"/>
        <v>0</v>
      </c>
    </row>
    <row r="36" spans="1:9" ht="22.5" customHeight="1"/>
    <row r="37" spans="1:9" ht="16.5" customHeight="1">
      <c r="A37" s="57" t="s">
        <v>89</v>
      </c>
      <c r="F37" s="57" t="s">
        <v>89</v>
      </c>
    </row>
    <row r="38" spans="1:9" ht="16.5" customHeight="1">
      <c r="A38" s="59">
        <v>1</v>
      </c>
      <c r="B38" s="60" t="str">
        <f t="shared" ref="B38:D44" si="8">B29</f>
        <v>run</v>
      </c>
      <c r="C38" s="61" t="str">
        <f t="shared" si="8"/>
        <v xml:space="preserve">ран </v>
      </c>
      <c r="D38" s="60" t="str">
        <f t="shared" si="8"/>
        <v>бігати</v>
      </c>
      <c r="F38" s="59">
        <v>1</v>
      </c>
      <c r="G38" s="60" t="str">
        <f>B38</f>
        <v>run</v>
      </c>
      <c r="H38" s="61" t="str">
        <f>C38</f>
        <v xml:space="preserve">ран </v>
      </c>
      <c r="I38" s="60" t="str">
        <f>D38</f>
        <v>бігати</v>
      </c>
    </row>
    <row r="39" spans="1:9" ht="16.5" customHeight="1">
      <c r="A39" s="59">
        <v>2</v>
      </c>
      <c r="B39" s="60" t="str">
        <f t="shared" si="8"/>
        <v>jump</v>
      </c>
      <c r="C39" s="61" t="str">
        <f t="shared" si="8"/>
        <v>джамп</v>
      </c>
      <c r="D39" s="60" t="str">
        <f t="shared" si="8"/>
        <v>стрибати</v>
      </c>
      <c r="F39" s="59">
        <v>2</v>
      </c>
      <c r="G39" s="60" t="str">
        <f t="shared" ref="G39:I44" si="9">B39</f>
        <v>jump</v>
      </c>
      <c r="H39" s="61" t="str">
        <f t="shared" si="9"/>
        <v>джамп</v>
      </c>
      <c r="I39" s="60" t="str">
        <f t="shared" si="9"/>
        <v>стрибати</v>
      </c>
    </row>
    <row r="40" spans="1:9" ht="16.5" customHeight="1">
      <c r="A40" s="59">
        <v>3</v>
      </c>
      <c r="B40" s="60" t="str">
        <f t="shared" si="8"/>
        <v>swim</v>
      </c>
      <c r="C40" s="61" t="str">
        <f t="shared" si="8"/>
        <v>свім</v>
      </c>
      <c r="D40" s="60" t="str">
        <f t="shared" si="8"/>
        <v>плавати</v>
      </c>
      <c r="F40" s="59">
        <v>3</v>
      </c>
      <c r="G40" s="60" t="str">
        <f t="shared" si="9"/>
        <v>swim</v>
      </c>
      <c r="H40" s="61" t="str">
        <f t="shared" si="9"/>
        <v>свім</v>
      </c>
      <c r="I40" s="60" t="str">
        <f t="shared" si="9"/>
        <v>плавати</v>
      </c>
    </row>
    <row r="41" spans="1:9" ht="16.5" customHeight="1">
      <c r="A41" s="59">
        <v>4</v>
      </c>
      <c r="B41" s="60" t="str">
        <f t="shared" si="8"/>
        <v>sit</v>
      </c>
      <c r="C41" s="61" t="str">
        <f t="shared" si="8"/>
        <v>сіт</v>
      </c>
      <c r="D41" s="60" t="str">
        <f t="shared" si="8"/>
        <v>сидіти</v>
      </c>
      <c r="F41" s="59">
        <v>4</v>
      </c>
      <c r="G41" s="60" t="str">
        <f t="shared" si="9"/>
        <v>sit</v>
      </c>
      <c r="H41" s="61" t="str">
        <f t="shared" si="9"/>
        <v>сіт</v>
      </c>
      <c r="I41" s="60" t="str">
        <f t="shared" si="9"/>
        <v>сидіти</v>
      </c>
    </row>
    <row r="42" spans="1:9" ht="16.5" customHeight="1">
      <c r="A42" s="59">
        <v>5</v>
      </c>
      <c r="B42" s="60" t="str">
        <f t="shared" si="8"/>
        <v>stand</v>
      </c>
      <c r="C42" s="61" t="str">
        <f t="shared" si="8"/>
        <v>стенд</v>
      </c>
      <c r="D42" s="60" t="str">
        <f t="shared" si="8"/>
        <v>стояти</v>
      </c>
      <c r="F42" s="59">
        <v>5</v>
      </c>
      <c r="G42" s="60" t="str">
        <f t="shared" si="9"/>
        <v>stand</v>
      </c>
      <c r="H42" s="61" t="str">
        <f t="shared" si="9"/>
        <v>стенд</v>
      </c>
      <c r="I42" s="60" t="str">
        <f t="shared" si="9"/>
        <v>стояти</v>
      </c>
    </row>
    <row r="43" spans="1:9" ht="16.5" customHeight="1">
      <c r="A43" s="59">
        <v>6</v>
      </c>
      <c r="B43" s="60">
        <f t="shared" si="8"/>
        <v>0</v>
      </c>
      <c r="C43" s="61">
        <f t="shared" si="8"/>
        <v>0</v>
      </c>
      <c r="D43" s="60">
        <f t="shared" si="8"/>
        <v>0</v>
      </c>
      <c r="F43" s="59">
        <v>6</v>
      </c>
      <c r="G43" s="60">
        <f t="shared" si="9"/>
        <v>0</v>
      </c>
      <c r="H43" s="61">
        <f t="shared" si="9"/>
        <v>0</v>
      </c>
      <c r="I43" s="60">
        <f t="shared" si="9"/>
        <v>0</v>
      </c>
    </row>
    <row r="44" spans="1:9" ht="16.5" customHeight="1">
      <c r="A44" s="59">
        <v>7</v>
      </c>
      <c r="B44" s="60">
        <f t="shared" si="8"/>
        <v>0</v>
      </c>
      <c r="C44" s="67">
        <f t="shared" si="8"/>
        <v>0</v>
      </c>
      <c r="D44" s="60">
        <f t="shared" si="8"/>
        <v>0</v>
      </c>
      <c r="F44" s="59">
        <v>7</v>
      </c>
      <c r="G44" s="60">
        <f t="shared" si="9"/>
        <v>0</v>
      </c>
      <c r="H44" s="67">
        <f t="shared" si="9"/>
        <v>0</v>
      </c>
      <c r="I44" s="60">
        <f t="shared" si="9"/>
        <v>0</v>
      </c>
    </row>
  </sheetData>
  <conditionalFormatting sqref="B29:D34 G29:I34 B20:D27 G20:I27 B11:D18 G11:I18 B2:D9 G2:I9">
    <cfRule type="cellIs" dxfId="823" priority="289" operator="lessThan">
      <formula>1</formula>
    </cfRule>
  </conditionalFormatting>
  <conditionalFormatting sqref="G2:G8">
    <cfRule type="containsBlanks" dxfId="822" priority="286">
      <formula>LEN(TRIM(G2))=0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821" priority="283">
      <formula>LEN(TRIM(I2))=0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820" priority="280">
      <formula>LEN(TRIM(H2))=0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819" priority="277">
      <formula>LEN(TRIM(B11))=0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818" priority="274">
      <formula>LEN(TRIM(D11))=0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817" priority="271">
      <formula>LEN(TRIM(C11))=0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816" priority="268">
      <formula>LEN(TRIM(G11))=0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815" priority="265">
      <formula>LEN(TRIM(I11))=0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814" priority="262">
      <formula>LEN(TRIM(H11))=0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813" priority="259">
      <formula>LEN(TRIM(G20))=0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812" priority="256">
      <formula>LEN(TRIM(I20))=0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811" priority="253">
      <formula>LEN(TRIM(H20))=0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810" priority="250">
      <formula>LEN(TRIM(B20))=0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809" priority="247">
      <formula>LEN(TRIM(D20))=0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808" priority="244">
      <formula>LEN(TRIM(C20))=0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807" priority="241">
      <formula>LEN(TRIM(G2))=0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806" priority="238">
      <formula>LEN(TRIM(I2))=0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805" priority="235">
      <formula>LEN(TRIM(H2))=0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804" priority="232">
      <formula>LEN(TRIM(B11))=0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803" priority="229">
      <formula>LEN(TRIM(D11))=0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802" priority="226">
      <formula>LEN(TRIM(C11))=0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801" priority="223">
      <formula>LEN(TRIM(G11))=0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800" priority="220">
      <formula>LEN(TRIM(I11))=0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799" priority="217">
      <formula>LEN(TRIM(H11))=0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798" priority="214">
      <formula>LEN(TRIM(G20))=0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797" priority="211">
      <formula>LEN(TRIM(I20))=0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796" priority="208">
      <formula>LEN(TRIM(H20))=0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795" priority="205">
      <formula>LEN(TRIM(B20))=0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794" priority="202">
      <formula>LEN(TRIM(D20))=0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793" priority="199">
      <formula>LEN(TRIM(C20))=0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792" priority="196">
      <formula>LEN(TRIM(H2))=0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791" priority="193">
      <formula>LEN(TRIM(G11))=0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790" priority="190">
      <formula>LEN(TRIM(I11))=0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789" priority="187">
      <formula>LEN(TRIM(H11))=0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788" priority="184">
      <formula>LEN(TRIM(B11))=0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787" priority="181">
      <formula>LEN(TRIM(D11))=0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786" priority="178">
      <formula>LEN(TRIM(C11))=0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785" priority="175">
      <formula>LEN(TRIM(B20))=0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784" priority="172">
      <formula>LEN(TRIM(D20))=0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783" priority="169">
      <formula>LEN(TRIM(C20))=0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782" priority="166">
      <formula>LEN(TRIM(G20))=0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781" priority="163">
      <formula>LEN(TRIM(I20))=0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780" priority="160">
      <formula>LEN(TRIM(H20))=0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779" priority="157">
      <formula>LEN(TRIM(G29))=0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778" priority="154">
      <formula>LEN(TRIM(I29))=0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777" priority="151">
      <formula>LEN(TRIM(H29))=0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776" priority="148">
      <formula>LEN(TRIM(B29))=0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775" priority="145">
      <formula>LEN(TRIM(D29))=0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774" priority="142">
      <formula>LEN(TRIM(C29))=0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773" priority="139">
      <formula>LEN(TRIM(G29))=0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772" priority="136">
      <formula>LEN(TRIM(I29))=0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771" priority="133">
      <formula>LEN(TRIM(H29))=0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770" priority="130">
      <formula>LEN(TRIM(B29))=0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769" priority="127">
      <formula>LEN(TRIM(D29))=0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768" priority="124">
      <formula>LEN(TRIM(C29))=0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767" priority="121">
      <formula>LEN(TRIM(B2))=0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766" priority="118">
      <formula>LEN(TRIM(D2))=0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765" priority="115">
      <formula>LEN(TRIM(C2))=0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764" priority="112">
      <formula>LEN(TRIM(B9))=0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763" priority="111" operator="lessThan">
      <formula>1</formula>
    </cfRule>
  </conditionalFormatting>
  <conditionalFormatting sqref="G35">
    <cfRule type="containsBlanks" dxfId="762" priority="108">
      <formula>LEN(TRIM(G35))=0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761" priority="105">
      <formula>LEN(TRIM(I35))=0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760" priority="102">
      <formula>LEN(TRIM(H35))=0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759" priority="99">
      <formula>LEN(TRIM(B35))=0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758" priority="96">
      <formula>LEN(TRIM(D35))=0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757" priority="93">
      <formula>LEN(TRIM(C35))=0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756" priority="90">
      <formula>LEN(TRIM(G35))=0</formula>
    </cfRule>
    <cfRule type="colorScale" priority="91">
      <colorScale>
        <cfvo type="min" val="0"/>
        <cfvo type="max" val="0"/>
        <color theme="0"/>
        <color theme="0"/>
      </colorScale>
    </cfRule>
    <cfRule type="colorScale" priority="9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755" priority="87">
      <formula>LEN(TRIM(I35))=0</formula>
    </cfRule>
    <cfRule type="colorScale" priority="88">
      <colorScale>
        <cfvo type="min" val="0"/>
        <cfvo type="max" val="0"/>
        <color theme="0"/>
        <color theme="0"/>
      </colorScale>
    </cfRule>
    <cfRule type="colorScale" priority="8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754" priority="84">
      <formula>LEN(TRIM(H35))=0</formula>
    </cfRule>
    <cfRule type="colorScale" priority="85">
      <colorScale>
        <cfvo type="min" val="0"/>
        <cfvo type="max" val="0"/>
        <color theme="0"/>
        <color theme="0"/>
      </colorScale>
    </cfRule>
    <cfRule type="colorScale" priority="8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753" priority="81">
      <formula>LEN(TRIM(B35))=0</formula>
    </cfRule>
    <cfRule type="colorScale" priority="82">
      <colorScale>
        <cfvo type="min" val="0"/>
        <cfvo type="max" val="0"/>
        <color theme="0"/>
        <color theme="0"/>
      </colorScale>
    </cfRule>
    <cfRule type="colorScale" priority="8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752" priority="78">
      <formula>LEN(TRIM(D35))=0</formula>
    </cfRule>
    <cfRule type="colorScale" priority="79">
      <colorScale>
        <cfvo type="min" val="0"/>
        <cfvo type="max" val="0"/>
        <color theme="0"/>
        <color theme="0"/>
      </colorScale>
    </cfRule>
    <cfRule type="colorScale" priority="8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751" priority="75">
      <formula>LEN(TRIM(C35))=0</formula>
    </cfRule>
    <cfRule type="colorScale" priority="76">
      <colorScale>
        <cfvo type="min" val="0"/>
        <cfvo type="max" val="0"/>
        <color theme="0"/>
        <color theme="0"/>
      </colorScale>
    </cfRule>
    <cfRule type="colorScale" priority="77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750" priority="74" operator="lessThan">
      <formula>1</formula>
    </cfRule>
  </conditionalFormatting>
  <conditionalFormatting sqref="G38">
    <cfRule type="containsBlanks" dxfId="749" priority="71">
      <formula>LEN(TRIM(G38))=0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748" priority="68">
      <formula>LEN(TRIM(I38))=0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747" priority="65">
      <formula>LEN(TRIM(H38))=0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746" priority="62">
      <formula>LEN(TRIM(B38))=0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745" priority="59">
      <formula>LEN(TRIM(D38))=0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744" priority="56">
      <formula>LEN(TRIM(C38))=0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743" priority="53">
      <formula>LEN(TRIM(G38))=0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742" priority="50">
      <formula>LEN(TRIM(I38))=0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741" priority="47">
      <formula>LEN(TRIM(H38))=0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740" priority="44">
      <formula>LEN(TRIM(B38))=0</formula>
    </cfRule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739" priority="41">
      <formula>LEN(TRIM(D38))=0</formula>
    </cfRule>
    <cfRule type="colorScale" priority="42">
      <colorScale>
        <cfvo type="min" val="0"/>
        <cfvo type="max" val="0"/>
        <color theme="0"/>
        <color theme="0"/>
      </colorScale>
    </cfRule>
    <cfRule type="colorScale" priority="43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738" priority="38">
      <formula>LEN(TRIM(C38))=0</formula>
    </cfRule>
    <cfRule type="colorScale" priority="39">
      <colorScale>
        <cfvo type="min" val="0"/>
        <cfvo type="max" val="0"/>
        <color theme="0"/>
        <color theme="0"/>
      </colorScale>
    </cfRule>
    <cfRule type="colorScale" priority="40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737" priority="37" operator="lessThan">
      <formula>1</formula>
    </cfRule>
  </conditionalFormatting>
  <conditionalFormatting sqref="G44">
    <cfRule type="containsBlanks" dxfId="736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735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734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733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732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731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730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729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728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727" priority="7">
      <formula>LEN(TRIM(B44))=0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726" priority="4">
      <formula>LEN(TRIM(D44))=0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725" priority="1">
      <formula>LEN(TRIM(C44))=0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zoomScaleNormal="130" zoomScaleSheetLayoutView="100" workbookViewId="0">
      <selection activeCell="M16" sqref="M16"/>
    </sheetView>
  </sheetViews>
  <sheetFormatPr defaultColWidth="9.140625" defaultRowHeight="16.5" customHeight="1"/>
  <cols>
    <col min="1" max="1" width="3.7109375" style="74" customWidth="1"/>
    <col min="2" max="2" width="14.28515625" style="58" customWidth="1"/>
    <col min="3" max="3" width="13.140625" style="58" customWidth="1"/>
    <col min="4" max="4" width="19" style="58" customWidth="1"/>
    <col min="5" max="5" width="2.28515625" style="58" customWidth="1"/>
    <col min="6" max="6" width="3.7109375" style="74" customWidth="1"/>
    <col min="7" max="7" width="14.28515625" style="58" customWidth="1"/>
    <col min="8" max="8" width="12" style="58" customWidth="1"/>
    <col min="9" max="9" width="19" style="58" customWidth="1"/>
    <col min="10" max="10" width="4.85546875" style="58" customWidth="1"/>
    <col min="11" max="11" width="11.140625" style="58" customWidth="1"/>
    <col min="12" max="12" width="17.42578125" style="58" customWidth="1"/>
    <col min="13" max="13" width="32.85546875" style="58" customWidth="1"/>
    <col min="14" max="16384" width="9.140625" style="58"/>
  </cols>
  <sheetData>
    <row r="1" spans="1:17" ht="16.5" customHeight="1">
      <c r="A1" s="57" t="s">
        <v>89</v>
      </c>
      <c r="F1" s="57" t="s">
        <v>89</v>
      </c>
    </row>
    <row r="2" spans="1:17" ht="15" customHeight="1">
      <c r="A2" s="59">
        <f>J2</f>
        <v>1</v>
      </c>
      <c r="B2" s="60" t="str">
        <f>K2</f>
        <v>name</v>
      </c>
      <c r="C2" s="61" t="str">
        <f>L2</f>
        <v>нейм</v>
      </c>
      <c r="D2" s="60" t="str">
        <f>M2</f>
        <v>ім'я</v>
      </c>
      <c r="F2" s="59">
        <f>A2</f>
        <v>1</v>
      </c>
      <c r="G2" s="60" t="str">
        <f>B2</f>
        <v>name</v>
      </c>
      <c r="H2" s="61" t="str">
        <f>C2</f>
        <v>нейм</v>
      </c>
      <c r="I2" s="60" t="str">
        <f>D2</f>
        <v>ім'я</v>
      </c>
      <c r="J2" s="58">
        <v>1</v>
      </c>
      <c r="K2" s="60" t="s">
        <v>190</v>
      </c>
      <c r="L2" s="61" t="s">
        <v>195</v>
      </c>
      <c r="M2" s="60" t="s">
        <v>200</v>
      </c>
      <c r="P2" s="62"/>
      <c r="Q2" s="63"/>
    </row>
    <row r="3" spans="1:17" ht="15" customHeight="1">
      <c r="A3" s="59">
        <f t="shared" ref="A3:D8" si="0">J3</f>
        <v>2</v>
      </c>
      <c r="B3" s="60" t="str">
        <f t="shared" si="0"/>
        <v>table</v>
      </c>
      <c r="C3" s="61" t="str">
        <f t="shared" si="0"/>
        <v>тейбл</v>
      </c>
      <c r="D3" s="60" t="str">
        <f t="shared" si="0"/>
        <v>стіл</v>
      </c>
      <c r="F3" s="59">
        <f t="shared" ref="F3:I8" si="1">A3</f>
        <v>2</v>
      </c>
      <c r="G3" s="60" t="str">
        <f t="shared" si="1"/>
        <v>table</v>
      </c>
      <c r="H3" s="61" t="str">
        <f t="shared" si="1"/>
        <v>тейбл</v>
      </c>
      <c r="I3" s="60" t="str">
        <f t="shared" si="1"/>
        <v>стіл</v>
      </c>
      <c r="J3" s="58">
        <v>2</v>
      </c>
      <c r="K3" s="60" t="s">
        <v>191</v>
      </c>
      <c r="L3" s="61" t="s">
        <v>196</v>
      </c>
      <c r="M3" s="60" t="s">
        <v>201</v>
      </c>
      <c r="P3" s="64"/>
      <c r="Q3" s="63"/>
    </row>
    <row r="4" spans="1:17" ht="15" customHeight="1">
      <c r="A4" s="59">
        <f t="shared" si="0"/>
        <v>3</v>
      </c>
      <c r="B4" s="60" t="str">
        <f t="shared" si="0"/>
        <v>game</v>
      </c>
      <c r="C4" s="61" t="str">
        <f t="shared" si="0"/>
        <v>ґейм</v>
      </c>
      <c r="D4" s="60" t="str">
        <f t="shared" si="0"/>
        <v>гра</v>
      </c>
      <c r="F4" s="59">
        <f t="shared" si="1"/>
        <v>3</v>
      </c>
      <c r="G4" s="60" t="str">
        <f t="shared" si="1"/>
        <v>game</v>
      </c>
      <c r="H4" s="61" t="str">
        <f t="shared" si="1"/>
        <v>ґейм</v>
      </c>
      <c r="I4" s="60" t="str">
        <f t="shared" si="1"/>
        <v>гра</v>
      </c>
      <c r="J4" s="58">
        <v>3</v>
      </c>
      <c r="K4" s="60" t="s">
        <v>192</v>
      </c>
      <c r="L4" s="61" t="s">
        <v>197</v>
      </c>
      <c r="M4" s="60" t="s">
        <v>202</v>
      </c>
      <c r="P4" s="62"/>
      <c r="Q4" s="63"/>
    </row>
    <row r="5" spans="1:17" ht="15" customHeight="1">
      <c r="A5" s="59">
        <f t="shared" si="0"/>
        <v>4</v>
      </c>
      <c r="B5" s="60" t="str">
        <f t="shared" si="0"/>
        <v>Kate</v>
      </c>
      <c r="C5" s="61" t="str">
        <f t="shared" si="0"/>
        <v>кейт</v>
      </c>
      <c r="D5" s="60" t="str">
        <f t="shared" si="0"/>
        <v>Кейт</v>
      </c>
      <c r="F5" s="59">
        <f t="shared" si="1"/>
        <v>4</v>
      </c>
      <c r="G5" s="60" t="str">
        <f t="shared" si="1"/>
        <v>Kate</v>
      </c>
      <c r="H5" s="61" t="str">
        <f t="shared" si="1"/>
        <v>кейт</v>
      </c>
      <c r="I5" s="60" t="str">
        <f t="shared" si="1"/>
        <v>Кейт</v>
      </c>
      <c r="J5" s="58">
        <v>4</v>
      </c>
      <c r="K5" s="60" t="s">
        <v>193</v>
      </c>
      <c r="L5" s="61" t="s">
        <v>198</v>
      </c>
      <c r="M5" s="60" t="s">
        <v>203</v>
      </c>
      <c r="P5" s="62"/>
      <c r="Q5" s="63"/>
    </row>
    <row r="6" spans="1:17" ht="15" customHeight="1">
      <c r="A6" s="59">
        <f t="shared" si="0"/>
        <v>5</v>
      </c>
      <c r="B6" s="60" t="str">
        <f t="shared" si="0"/>
        <v>lake</v>
      </c>
      <c r="C6" s="61" t="str">
        <f t="shared" si="0"/>
        <v>лейк</v>
      </c>
      <c r="D6" s="60" t="str">
        <f t="shared" si="0"/>
        <v>озеро</v>
      </c>
      <c r="F6" s="59">
        <f t="shared" si="1"/>
        <v>5</v>
      </c>
      <c r="G6" s="60" t="str">
        <f>B6</f>
        <v>lake</v>
      </c>
      <c r="H6" s="61" t="str">
        <f t="shared" si="1"/>
        <v>лейк</v>
      </c>
      <c r="I6" s="60" t="str">
        <f t="shared" si="1"/>
        <v>озеро</v>
      </c>
      <c r="J6" s="58">
        <v>5</v>
      </c>
      <c r="K6" s="65" t="s">
        <v>194</v>
      </c>
      <c r="L6" s="66" t="s">
        <v>199</v>
      </c>
      <c r="M6" s="65" t="s">
        <v>204</v>
      </c>
      <c r="P6" s="62"/>
      <c r="Q6" s="63"/>
    </row>
    <row r="7" spans="1:17" ht="15" customHeight="1">
      <c r="A7" s="59">
        <f t="shared" si="0"/>
        <v>6</v>
      </c>
      <c r="B7" s="60">
        <f t="shared" si="0"/>
        <v>0</v>
      </c>
      <c r="C7" s="61">
        <f>L7</f>
        <v>0</v>
      </c>
      <c r="D7" s="60">
        <f t="shared" si="0"/>
        <v>0</v>
      </c>
      <c r="F7" s="59">
        <f t="shared" si="1"/>
        <v>6</v>
      </c>
      <c r="G7" s="60">
        <f t="shared" si="1"/>
        <v>0</v>
      </c>
      <c r="H7" s="61">
        <f t="shared" si="1"/>
        <v>0</v>
      </c>
      <c r="I7" s="60">
        <f t="shared" si="1"/>
        <v>0</v>
      </c>
      <c r="J7" s="58">
        <v>6</v>
      </c>
      <c r="K7" s="60"/>
      <c r="L7" s="61"/>
      <c r="M7" s="60"/>
      <c r="P7" s="62"/>
      <c r="Q7" s="62"/>
    </row>
    <row r="8" spans="1:17" ht="15" customHeight="1">
      <c r="A8" s="59">
        <f t="shared" si="0"/>
        <v>7</v>
      </c>
      <c r="B8" s="120" t="str">
        <f>K8</f>
        <v>game, name, lake, table, Kate</v>
      </c>
      <c r="C8" s="120"/>
      <c r="D8" s="120"/>
      <c r="F8" s="59">
        <f t="shared" si="1"/>
        <v>7</v>
      </c>
      <c r="G8" s="120" t="str">
        <f>K8</f>
        <v>game, name, lake, table, Kate</v>
      </c>
      <c r="H8" s="120"/>
      <c r="I8" s="120"/>
      <c r="J8" s="58">
        <v>7</v>
      </c>
      <c r="K8" s="120" t="s">
        <v>205</v>
      </c>
      <c r="L8" s="120"/>
      <c r="M8" s="120"/>
      <c r="O8" s="60"/>
      <c r="P8" s="61"/>
      <c r="Q8" s="60"/>
    </row>
    <row r="9" spans="1:17" ht="22.5" customHeight="1">
      <c r="A9" s="59"/>
      <c r="B9" s="60"/>
      <c r="C9" s="68"/>
      <c r="D9" s="68"/>
      <c r="E9" s="69"/>
      <c r="F9" s="70"/>
      <c r="G9" s="68"/>
      <c r="H9" s="68"/>
      <c r="I9" s="60"/>
      <c r="K9" s="71"/>
      <c r="L9" s="62"/>
      <c r="O9" s="60"/>
      <c r="P9" s="61"/>
      <c r="Q9" s="60"/>
    </row>
    <row r="10" spans="1:17" ht="15" customHeight="1">
      <c r="A10" s="57" t="s">
        <v>89</v>
      </c>
      <c r="F10" s="57" t="s">
        <v>89</v>
      </c>
      <c r="K10" s="72"/>
    </row>
    <row r="11" spans="1:17" ht="15" customHeight="1">
      <c r="A11" s="59">
        <v>1</v>
      </c>
      <c r="B11" s="60" t="str">
        <f t="shared" ref="B11:D16" si="2">B2</f>
        <v>name</v>
      </c>
      <c r="C11" s="61" t="str">
        <f t="shared" si="2"/>
        <v>нейм</v>
      </c>
      <c r="D11" s="60" t="str">
        <f t="shared" si="2"/>
        <v>ім'я</v>
      </c>
      <c r="F11" s="59">
        <v>1</v>
      </c>
      <c r="G11" s="60" t="str">
        <f>B11</f>
        <v>name</v>
      </c>
      <c r="H11" s="61" t="str">
        <f>C11</f>
        <v>нейм</v>
      </c>
      <c r="I11" s="60" t="str">
        <f>D11</f>
        <v>ім'я</v>
      </c>
      <c r="J11" s="73"/>
      <c r="K11" s="72"/>
    </row>
    <row r="12" spans="1:17" ht="15" customHeight="1">
      <c r="A12" s="59">
        <v>2</v>
      </c>
      <c r="B12" s="60" t="str">
        <f t="shared" si="2"/>
        <v>table</v>
      </c>
      <c r="C12" s="61" t="str">
        <f t="shared" si="2"/>
        <v>тейбл</v>
      </c>
      <c r="D12" s="60" t="str">
        <f t="shared" si="2"/>
        <v>стіл</v>
      </c>
      <c r="F12" s="59">
        <v>2</v>
      </c>
      <c r="G12" s="60" t="str">
        <f t="shared" ref="G12:I17" si="3">B12</f>
        <v>table</v>
      </c>
      <c r="H12" s="61" t="str">
        <f t="shared" si="3"/>
        <v>тейбл</v>
      </c>
      <c r="I12" s="60" t="str">
        <f t="shared" si="3"/>
        <v>стіл</v>
      </c>
      <c r="K12" s="72"/>
    </row>
    <row r="13" spans="1:17" ht="15.75">
      <c r="A13" s="59">
        <v>3</v>
      </c>
      <c r="B13" s="60" t="str">
        <f t="shared" si="2"/>
        <v>game</v>
      </c>
      <c r="C13" s="61" t="str">
        <f t="shared" si="2"/>
        <v>ґейм</v>
      </c>
      <c r="D13" s="60" t="str">
        <f t="shared" si="2"/>
        <v>гра</v>
      </c>
      <c r="F13" s="59">
        <v>3</v>
      </c>
      <c r="G13" s="60" t="str">
        <f t="shared" si="3"/>
        <v>game</v>
      </c>
      <c r="H13" s="61" t="str">
        <f t="shared" si="3"/>
        <v>ґейм</v>
      </c>
      <c r="I13" s="60" t="str">
        <f t="shared" si="3"/>
        <v>гра</v>
      </c>
      <c r="J13" s="73"/>
      <c r="K13" s="72"/>
    </row>
    <row r="14" spans="1:17" ht="15.75">
      <c r="A14" s="59">
        <v>4</v>
      </c>
      <c r="B14" s="60" t="str">
        <f t="shared" si="2"/>
        <v>Kate</v>
      </c>
      <c r="C14" s="61" t="str">
        <f t="shared" si="2"/>
        <v>кейт</v>
      </c>
      <c r="D14" s="60" t="str">
        <f t="shared" si="2"/>
        <v>Кейт</v>
      </c>
      <c r="F14" s="59">
        <v>4</v>
      </c>
      <c r="G14" s="60" t="str">
        <f t="shared" si="3"/>
        <v>Kate</v>
      </c>
      <c r="H14" s="61" t="str">
        <f t="shared" si="3"/>
        <v>кейт</v>
      </c>
      <c r="I14" s="60" t="str">
        <f t="shared" si="3"/>
        <v>Кейт</v>
      </c>
      <c r="J14" s="73"/>
      <c r="K14" s="71"/>
    </row>
    <row r="15" spans="1:17" ht="15.75">
      <c r="A15" s="59">
        <v>5</v>
      </c>
      <c r="B15" s="60" t="str">
        <f t="shared" si="2"/>
        <v>lake</v>
      </c>
      <c r="C15" s="61" t="str">
        <f t="shared" si="2"/>
        <v>лейк</v>
      </c>
      <c r="D15" s="60" t="str">
        <f t="shared" si="2"/>
        <v>озеро</v>
      </c>
      <c r="F15" s="59">
        <v>5</v>
      </c>
      <c r="G15" s="60" t="str">
        <f t="shared" si="3"/>
        <v>lake</v>
      </c>
      <c r="H15" s="61" t="str">
        <f t="shared" si="3"/>
        <v>лейк</v>
      </c>
      <c r="I15" s="60" t="str">
        <f t="shared" si="3"/>
        <v>озеро</v>
      </c>
      <c r="K15" s="71"/>
    </row>
    <row r="16" spans="1:17" ht="15.75">
      <c r="A16" s="59">
        <v>6</v>
      </c>
      <c r="B16" s="60">
        <f t="shared" si="2"/>
        <v>0</v>
      </c>
      <c r="C16" s="61">
        <f t="shared" si="2"/>
        <v>0</v>
      </c>
      <c r="D16" s="60">
        <f t="shared" si="2"/>
        <v>0</v>
      </c>
      <c r="F16" s="59">
        <v>6</v>
      </c>
      <c r="G16" s="60">
        <f t="shared" si="3"/>
        <v>0</v>
      </c>
      <c r="H16" s="61">
        <f t="shared" si="3"/>
        <v>0</v>
      </c>
      <c r="I16" s="60">
        <f t="shared" si="3"/>
        <v>0</v>
      </c>
    </row>
    <row r="17" spans="1:9" ht="15.75">
      <c r="A17" s="59">
        <v>7</v>
      </c>
      <c r="B17" s="120" t="str">
        <f>K8</f>
        <v>game, name, lake, table, Kate</v>
      </c>
      <c r="C17" s="120"/>
      <c r="D17" s="120"/>
      <c r="F17" s="59">
        <v>7</v>
      </c>
      <c r="G17" s="120" t="str">
        <f t="shared" si="3"/>
        <v>game, name, lake, table, Kate</v>
      </c>
      <c r="H17" s="120"/>
      <c r="I17" s="120"/>
    </row>
    <row r="18" spans="1:9" ht="22.5" customHeight="1">
      <c r="A18" s="59"/>
      <c r="B18" s="60"/>
      <c r="C18" s="68"/>
      <c r="D18" s="68"/>
      <c r="E18" s="69"/>
      <c r="F18" s="70"/>
      <c r="G18" s="68"/>
      <c r="H18" s="68"/>
      <c r="I18" s="60"/>
    </row>
    <row r="19" spans="1:9" ht="15.75">
      <c r="A19" s="57" t="s">
        <v>89</v>
      </c>
      <c r="F19" s="57" t="s">
        <v>89</v>
      </c>
    </row>
    <row r="20" spans="1:9" ht="15.75">
      <c r="A20" s="59">
        <v>1</v>
      </c>
      <c r="B20" s="60" t="str">
        <f t="shared" ref="B20:D25" si="4">B11</f>
        <v>name</v>
      </c>
      <c r="C20" s="61" t="str">
        <f t="shared" si="4"/>
        <v>нейм</v>
      </c>
      <c r="D20" s="60" t="str">
        <f t="shared" si="4"/>
        <v>ім'я</v>
      </c>
      <c r="F20" s="59">
        <v>1</v>
      </c>
      <c r="G20" s="60" t="str">
        <f>B20</f>
        <v>name</v>
      </c>
      <c r="H20" s="61" t="str">
        <f>C20</f>
        <v>нейм</v>
      </c>
      <c r="I20" s="60" t="str">
        <f>D20</f>
        <v>ім'я</v>
      </c>
    </row>
    <row r="21" spans="1:9" ht="15.75">
      <c r="A21" s="59">
        <v>2</v>
      </c>
      <c r="B21" s="60" t="str">
        <f t="shared" si="4"/>
        <v>table</v>
      </c>
      <c r="C21" s="61" t="str">
        <f t="shared" si="4"/>
        <v>тейбл</v>
      </c>
      <c r="D21" s="60" t="str">
        <f t="shared" si="4"/>
        <v>стіл</v>
      </c>
      <c r="F21" s="59">
        <v>2</v>
      </c>
      <c r="G21" s="60" t="str">
        <f t="shared" ref="G21:I26" si="5">B21</f>
        <v>table</v>
      </c>
      <c r="H21" s="61" t="str">
        <f t="shared" si="5"/>
        <v>тейбл</v>
      </c>
      <c r="I21" s="60" t="str">
        <f t="shared" si="5"/>
        <v>стіл</v>
      </c>
    </row>
    <row r="22" spans="1:9" ht="15.75">
      <c r="A22" s="59">
        <v>3</v>
      </c>
      <c r="B22" s="60" t="str">
        <f t="shared" si="4"/>
        <v>game</v>
      </c>
      <c r="C22" s="61" t="str">
        <f t="shared" si="4"/>
        <v>ґейм</v>
      </c>
      <c r="D22" s="60" t="str">
        <f t="shared" si="4"/>
        <v>гра</v>
      </c>
      <c r="F22" s="59">
        <v>3</v>
      </c>
      <c r="G22" s="60" t="str">
        <f t="shared" si="5"/>
        <v>game</v>
      </c>
      <c r="H22" s="61" t="str">
        <f t="shared" si="5"/>
        <v>ґейм</v>
      </c>
      <c r="I22" s="60" t="str">
        <f t="shared" si="5"/>
        <v>гра</v>
      </c>
    </row>
    <row r="23" spans="1:9" ht="15.75">
      <c r="A23" s="59">
        <v>4</v>
      </c>
      <c r="B23" s="60" t="str">
        <f t="shared" si="4"/>
        <v>Kate</v>
      </c>
      <c r="C23" s="61" t="str">
        <f t="shared" si="4"/>
        <v>кейт</v>
      </c>
      <c r="D23" s="60" t="str">
        <f t="shared" si="4"/>
        <v>Кейт</v>
      </c>
      <c r="F23" s="59">
        <v>4</v>
      </c>
      <c r="G23" s="60" t="str">
        <f t="shared" si="5"/>
        <v>Kate</v>
      </c>
      <c r="H23" s="61" t="str">
        <f t="shared" si="5"/>
        <v>кейт</v>
      </c>
      <c r="I23" s="60" t="str">
        <f t="shared" si="5"/>
        <v>Кейт</v>
      </c>
    </row>
    <row r="24" spans="1:9" ht="15.75">
      <c r="A24" s="59">
        <v>5</v>
      </c>
      <c r="B24" s="60" t="str">
        <f t="shared" si="4"/>
        <v>lake</v>
      </c>
      <c r="C24" s="61" t="str">
        <f t="shared" si="4"/>
        <v>лейк</v>
      </c>
      <c r="D24" s="60" t="str">
        <f t="shared" si="4"/>
        <v>озеро</v>
      </c>
      <c r="F24" s="59">
        <v>5</v>
      </c>
      <c r="G24" s="60" t="str">
        <f t="shared" si="5"/>
        <v>lake</v>
      </c>
      <c r="H24" s="61" t="str">
        <f t="shared" si="5"/>
        <v>лейк</v>
      </c>
      <c r="I24" s="60" t="str">
        <f t="shared" si="5"/>
        <v>озеро</v>
      </c>
    </row>
    <row r="25" spans="1:9" ht="15.75">
      <c r="A25" s="59">
        <v>6</v>
      </c>
      <c r="B25" s="60">
        <f t="shared" si="4"/>
        <v>0</v>
      </c>
      <c r="C25" s="61">
        <f t="shared" si="4"/>
        <v>0</v>
      </c>
      <c r="D25" s="60">
        <f t="shared" si="4"/>
        <v>0</v>
      </c>
      <c r="F25" s="59">
        <v>6</v>
      </c>
      <c r="G25" s="60">
        <f t="shared" si="5"/>
        <v>0</v>
      </c>
      <c r="H25" s="61">
        <f t="shared" si="5"/>
        <v>0</v>
      </c>
      <c r="I25" s="60">
        <f t="shared" si="5"/>
        <v>0</v>
      </c>
    </row>
    <row r="26" spans="1:9" ht="15.75">
      <c r="A26" s="59">
        <v>7</v>
      </c>
      <c r="B26" s="120" t="str">
        <f>B17</f>
        <v>game, name, lake, table, Kate</v>
      </c>
      <c r="C26" s="120"/>
      <c r="D26" s="120"/>
      <c r="F26" s="59">
        <v>7</v>
      </c>
      <c r="G26" s="120" t="str">
        <f t="shared" si="5"/>
        <v>game, name, lake, table, Kate</v>
      </c>
      <c r="H26" s="120"/>
      <c r="I26" s="120"/>
    </row>
    <row r="27" spans="1:9" ht="22.5" customHeight="1">
      <c r="A27" s="59"/>
      <c r="B27" s="60"/>
      <c r="C27" s="68"/>
      <c r="D27" s="68"/>
      <c r="E27" s="69"/>
      <c r="F27" s="70"/>
      <c r="G27" s="68"/>
      <c r="H27" s="68"/>
      <c r="I27" s="60"/>
    </row>
    <row r="28" spans="1:9" ht="15.75">
      <c r="A28" s="57" t="s">
        <v>89</v>
      </c>
      <c r="F28" s="57" t="s">
        <v>89</v>
      </c>
    </row>
    <row r="29" spans="1:9" ht="15.75">
      <c r="A29" s="59">
        <v>1</v>
      </c>
      <c r="B29" s="60" t="str">
        <f t="shared" ref="B29:D34" si="6">B20</f>
        <v>name</v>
      </c>
      <c r="C29" s="61" t="str">
        <f t="shared" si="6"/>
        <v>нейм</v>
      </c>
      <c r="D29" s="60" t="str">
        <f t="shared" si="6"/>
        <v>ім'я</v>
      </c>
      <c r="F29" s="59">
        <v>1</v>
      </c>
      <c r="G29" s="60" t="str">
        <f>B29</f>
        <v>name</v>
      </c>
      <c r="H29" s="61" t="str">
        <f>C29</f>
        <v>нейм</v>
      </c>
      <c r="I29" s="60" t="str">
        <f>D29</f>
        <v>ім'я</v>
      </c>
    </row>
    <row r="30" spans="1:9" ht="15.75">
      <c r="A30" s="59">
        <v>2</v>
      </c>
      <c r="B30" s="60" t="str">
        <f t="shared" si="6"/>
        <v>table</v>
      </c>
      <c r="C30" s="61" t="str">
        <f t="shared" si="6"/>
        <v>тейбл</v>
      </c>
      <c r="D30" s="60" t="str">
        <f t="shared" si="6"/>
        <v>стіл</v>
      </c>
      <c r="F30" s="59">
        <v>2</v>
      </c>
      <c r="G30" s="60" t="str">
        <f t="shared" ref="G30:I35" si="7">B30</f>
        <v>table</v>
      </c>
      <c r="H30" s="61" t="str">
        <f t="shared" si="7"/>
        <v>тейбл</v>
      </c>
      <c r="I30" s="60" t="str">
        <f t="shared" si="7"/>
        <v>стіл</v>
      </c>
    </row>
    <row r="31" spans="1:9" ht="15.75">
      <c r="A31" s="59">
        <v>3</v>
      </c>
      <c r="B31" s="60" t="str">
        <f t="shared" si="6"/>
        <v>game</v>
      </c>
      <c r="C31" s="61" t="str">
        <f t="shared" si="6"/>
        <v>ґейм</v>
      </c>
      <c r="D31" s="60" t="str">
        <f t="shared" si="6"/>
        <v>гра</v>
      </c>
      <c r="F31" s="59">
        <v>3</v>
      </c>
      <c r="G31" s="60" t="str">
        <f t="shared" si="7"/>
        <v>game</v>
      </c>
      <c r="H31" s="61" t="str">
        <f t="shared" si="7"/>
        <v>ґейм</v>
      </c>
      <c r="I31" s="60" t="str">
        <f t="shared" si="7"/>
        <v>гра</v>
      </c>
    </row>
    <row r="32" spans="1:9" ht="15.75">
      <c r="A32" s="59">
        <v>4</v>
      </c>
      <c r="B32" s="60" t="str">
        <f t="shared" si="6"/>
        <v>Kate</v>
      </c>
      <c r="C32" s="61" t="str">
        <f t="shared" si="6"/>
        <v>кейт</v>
      </c>
      <c r="D32" s="60" t="str">
        <f t="shared" si="6"/>
        <v>Кейт</v>
      </c>
      <c r="F32" s="59">
        <v>4</v>
      </c>
      <c r="G32" s="60" t="str">
        <f t="shared" si="7"/>
        <v>Kate</v>
      </c>
      <c r="H32" s="61" t="str">
        <f t="shared" si="7"/>
        <v>кейт</v>
      </c>
      <c r="I32" s="60" t="str">
        <f t="shared" si="7"/>
        <v>Кейт</v>
      </c>
    </row>
    <row r="33" spans="1:9" ht="15.75">
      <c r="A33" s="59">
        <v>5</v>
      </c>
      <c r="B33" s="60" t="str">
        <f t="shared" si="6"/>
        <v>lake</v>
      </c>
      <c r="C33" s="61" t="str">
        <f t="shared" si="6"/>
        <v>лейк</v>
      </c>
      <c r="D33" s="60" t="str">
        <f t="shared" si="6"/>
        <v>озеро</v>
      </c>
      <c r="F33" s="59">
        <v>5</v>
      </c>
      <c r="G33" s="60" t="str">
        <f t="shared" si="7"/>
        <v>lake</v>
      </c>
      <c r="H33" s="61" t="str">
        <f t="shared" si="7"/>
        <v>лейк</v>
      </c>
      <c r="I33" s="60" t="str">
        <f t="shared" si="7"/>
        <v>озеро</v>
      </c>
    </row>
    <row r="34" spans="1:9" ht="15.75">
      <c r="A34" s="59">
        <v>6</v>
      </c>
      <c r="B34" s="60">
        <f t="shared" si="6"/>
        <v>0</v>
      </c>
      <c r="C34" s="61">
        <f t="shared" si="6"/>
        <v>0</v>
      </c>
      <c r="D34" s="60">
        <f t="shared" si="6"/>
        <v>0</v>
      </c>
      <c r="F34" s="59">
        <v>6</v>
      </c>
      <c r="G34" s="60">
        <f t="shared" si="7"/>
        <v>0</v>
      </c>
      <c r="H34" s="61">
        <f t="shared" si="7"/>
        <v>0</v>
      </c>
      <c r="I34" s="60">
        <f t="shared" si="7"/>
        <v>0</v>
      </c>
    </row>
    <row r="35" spans="1:9" ht="15.75">
      <c r="A35" s="59">
        <v>7</v>
      </c>
      <c r="B35" s="120" t="str">
        <f>B26</f>
        <v>game, name, lake, table, Kate</v>
      </c>
      <c r="C35" s="120"/>
      <c r="D35" s="120"/>
      <c r="F35" s="59">
        <v>7</v>
      </c>
      <c r="G35" s="120" t="str">
        <f t="shared" si="7"/>
        <v>game, name, lake, table, Kate</v>
      </c>
      <c r="H35" s="120"/>
      <c r="I35" s="120"/>
    </row>
    <row r="36" spans="1:9" ht="22.5" customHeight="1"/>
    <row r="37" spans="1:9" ht="16.5" customHeight="1">
      <c r="A37" s="57" t="s">
        <v>89</v>
      </c>
      <c r="F37" s="57" t="s">
        <v>89</v>
      </c>
    </row>
    <row r="38" spans="1:9" ht="16.5" customHeight="1">
      <c r="A38" s="59">
        <v>1</v>
      </c>
      <c r="B38" s="60" t="str">
        <f t="shared" ref="B38:D43" si="8">B29</f>
        <v>name</v>
      </c>
      <c r="C38" s="61" t="str">
        <f t="shared" si="8"/>
        <v>нейм</v>
      </c>
      <c r="D38" s="60" t="str">
        <f t="shared" si="8"/>
        <v>ім'я</v>
      </c>
      <c r="F38" s="59">
        <v>1</v>
      </c>
      <c r="G38" s="60" t="str">
        <f>B38</f>
        <v>name</v>
      </c>
      <c r="H38" s="61" t="str">
        <f>C38</f>
        <v>нейм</v>
      </c>
      <c r="I38" s="60" t="str">
        <f>D38</f>
        <v>ім'я</v>
      </c>
    </row>
    <row r="39" spans="1:9" ht="16.5" customHeight="1">
      <c r="A39" s="59">
        <v>2</v>
      </c>
      <c r="B39" s="60" t="str">
        <f t="shared" si="8"/>
        <v>table</v>
      </c>
      <c r="C39" s="61" t="str">
        <f t="shared" si="8"/>
        <v>тейбл</v>
      </c>
      <c r="D39" s="60" t="str">
        <f t="shared" si="8"/>
        <v>стіл</v>
      </c>
      <c r="F39" s="59">
        <v>2</v>
      </c>
      <c r="G39" s="60" t="str">
        <f t="shared" ref="G39:I44" si="9">B39</f>
        <v>table</v>
      </c>
      <c r="H39" s="61" t="str">
        <f t="shared" si="9"/>
        <v>тейбл</v>
      </c>
      <c r="I39" s="60" t="str">
        <f t="shared" si="9"/>
        <v>стіл</v>
      </c>
    </row>
    <row r="40" spans="1:9" ht="16.5" customHeight="1">
      <c r="A40" s="59">
        <v>3</v>
      </c>
      <c r="B40" s="60" t="str">
        <f t="shared" si="8"/>
        <v>game</v>
      </c>
      <c r="C40" s="61" t="str">
        <f t="shared" si="8"/>
        <v>ґейм</v>
      </c>
      <c r="D40" s="60" t="str">
        <f t="shared" si="8"/>
        <v>гра</v>
      </c>
      <c r="F40" s="59">
        <v>3</v>
      </c>
      <c r="G40" s="60" t="str">
        <f t="shared" si="9"/>
        <v>game</v>
      </c>
      <c r="H40" s="61" t="str">
        <f t="shared" si="9"/>
        <v>ґейм</v>
      </c>
      <c r="I40" s="60" t="str">
        <f t="shared" si="9"/>
        <v>гра</v>
      </c>
    </row>
    <row r="41" spans="1:9" ht="16.5" customHeight="1">
      <c r="A41" s="59">
        <v>4</v>
      </c>
      <c r="B41" s="60" t="str">
        <f t="shared" si="8"/>
        <v>Kate</v>
      </c>
      <c r="C41" s="61" t="str">
        <f t="shared" si="8"/>
        <v>кейт</v>
      </c>
      <c r="D41" s="60" t="str">
        <f t="shared" si="8"/>
        <v>Кейт</v>
      </c>
      <c r="F41" s="59">
        <v>4</v>
      </c>
      <c r="G41" s="60" t="str">
        <f t="shared" si="9"/>
        <v>Kate</v>
      </c>
      <c r="H41" s="61" t="str">
        <f t="shared" si="9"/>
        <v>кейт</v>
      </c>
      <c r="I41" s="60" t="str">
        <f t="shared" si="9"/>
        <v>Кейт</v>
      </c>
    </row>
    <row r="42" spans="1:9" ht="16.5" customHeight="1">
      <c r="A42" s="59">
        <v>5</v>
      </c>
      <c r="B42" s="60" t="str">
        <f t="shared" si="8"/>
        <v>lake</v>
      </c>
      <c r="C42" s="61" t="str">
        <f t="shared" si="8"/>
        <v>лейк</v>
      </c>
      <c r="D42" s="60" t="str">
        <f t="shared" si="8"/>
        <v>озеро</v>
      </c>
      <c r="F42" s="59">
        <v>5</v>
      </c>
      <c r="G42" s="60" t="str">
        <f t="shared" si="9"/>
        <v>lake</v>
      </c>
      <c r="H42" s="61" t="str">
        <f t="shared" si="9"/>
        <v>лейк</v>
      </c>
      <c r="I42" s="60" t="str">
        <f t="shared" si="9"/>
        <v>озеро</v>
      </c>
    </row>
    <row r="43" spans="1:9" ht="16.5" customHeight="1">
      <c r="A43" s="59">
        <v>6</v>
      </c>
      <c r="B43" s="60">
        <f t="shared" si="8"/>
        <v>0</v>
      </c>
      <c r="C43" s="61">
        <f t="shared" si="8"/>
        <v>0</v>
      </c>
      <c r="D43" s="60">
        <f t="shared" si="8"/>
        <v>0</v>
      </c>
      <c r="F43" s="59">
        <v>6</v>
      </c>
      <c r="G43" s="60">
        <f t="shared" si="9"/>
        <v>0</v>
      </c>
      <c r="H43" s="61">
        <f t="shared" si="9"/>
        <v>0</v>
      </c>
      <c r="I43" s="60">
        <f t="shared" si="9"/>
        <v>0</v>
      </c>
    </row>
    <row r="44" spans="1:9" ht="16.5" customHeight="1">
      <c r="A44" s="59">
        <v>7</v>
      </c>
      <c r="B44" s="120" t="str">
        <f>B35</f>
        <v>game, name, lake, table, Kate</v>
      </c>
      <c r="C44" s="120"/>
      <c r="D44" s="120"/>
      <c r="F44" s="59">
        <v>7</v>
      </c>
      <c r="G44" s="120" t="str">
        <f t="shared" si="9"/>
        <v>game, name, lake, table, Kate</v>
      </c>
      <c r="H44" s="120"/>
      <c r="I44" s="120"/>
    </row>
  </sheetData>
  <mergeCells count="11">
    <mergeCell ref="K8:M8"/>
    <mergeCell ref="B8:D8"/>
    <mergeCell ref="B17:D17"/>
    <mergeCell ref="G17:I17"/>
    <mergeCell ref="B26:D26"/>
    <mergeCell ref="G26:I26"/>
    <mergeCell ref="B35:D35"/>
    <mergeCell ref="G35:I35"/>
    <mergeCell ref="B44:D44"/>
    <mergeCell ref="G44:I44"/>
    <mergeCell ref="G8:I8"/>
  </mergeCells>
  <conditionalFormatting sqref="B29:D34 G29:I34 G2:G9 H2:I7 H9:I9 B2:D9 B11:D18 G11:I18 B20:D27 G20:I27">
    <cfRule type="cellIs" dxfId="724" priority="354" operator="lessThan">
      <formula>1</formula>
    </cfRule>
  </conditionalFormatting>
  <conditionalFormatting sqref="G2:G8">
    <cfRule type="containsBlanks" dxfId="723" priority="351">
      <formula>LEN(TRIM(G2))=0</formula>
    </cfRule>
    <cfRule type="colorScale" priority="352">
      <colorScale>
        <cfvo type="min" val="0"/>
        <cfvo type="max" val="0"/>
        <color theme="0"/>
        <color theme="0"/>
      </colorScale>
    </cfRule>
    <cfRule type="colorScale" priority="353">
      <colorScale>
        <cfvo type="min" val="0"/>
        <cfvo type="max" val="0"/>
        <color theme="0"/>
        <color rgb="FFFFEF9C"/>
      </colorScale>
    </cfRule>
  </conditionalFormatting>
  <conditionalFormatting sqref="I2:I7">
    <cfRule type="containsBlanks" dxfId="722" priority="348">
      <formula>LEN(TRIM(I2))=0</formula>
    </cfRule>
    <cfRule type="colorScale" priority="349">
      <colorScale>
        <cfvo type="min" val="0"/>
        <cfvo type="max" val="0"/>
        <color theme="0"/>
        <color theme="0"/>
      </colorScale>
    </cfRule>
    <cfRule type="colorScale" priority="350">
      <colorScale>
        <cfvo type="min" val="0"/>
        <cfvo type="max" val="0"/>
        <color theme="0"/>
        <color rgb="FFFFEF9C"/>
      </colorScale>
    </cfRule>
  </conditionalFormatting>
  <conditionalFormatting sqref="H2:H7">
    <cfRule type="containsBlanks" dxfId="721" priority="345">
      <formula>LEN(TRIM(H2))=0</formula>
    </cfRule>
    <cfRule type="colorScale" priority="346">
      <colorScale>
        <cfvo type="min" val="0"/>
        <cfvo type="max" val="0"/>
        <color theme="0"/>
        <color theme="0"/>
      </colorScale>
    </cfRule>
    <cfRule type="colorScale" priority="347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720" priority="342">
      <formula>LEN(TRIM(B11))=0</formula>
    </cfRule>
    <cfRule type="colorScale" priority="343">
      <colorScale>
        <cfvo type="min" val="0"/>
        <cfvo type="max" val="0"/>
        <color theme="0"/>
        <color theme="0"/>
      </colorScale>
    </cfRule>
    <cfRule type="colorScale" priority="344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719" priority="339">
      <formula>LEN(TRIM(D11))=0</formula>
    </cfRule>
    <cfRule type="colorScale" priority="340">
      <colorScale>
        <cfvo type="min" val="0"/>
        <cfvo type="max" val="0"/>
        <color theme="0"/>
        <color theme="0"/>
      </colorScale>
    </cfRule>
    <cfRule type="colorScale" priority="341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718" priority="336">
      <formula>LEN(TRIM(C11))=0</formula>
    </cfRule>
    <cfRule type="colorScale" priority="337">
      <colorScale>
        <cfvo type="min" val="0"/>
        <cfvo type="max" val="0"/>
        <color theme="0"/>
        <color theme="0"/>
      </colorScale>
    </cfRule>
    <cfRule type="colorScale" priority="338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717" priority="333">
      <formula>LEN(TRIM(G11))=0</formula>
    </cfRule>
    <cfRule type="colorScale" priority="334">
      <colorScale>
        <cfvo type="min" val="0"/>
        <cfvo type="max" val="0"/>
        <color theme="0"/>
        <color theme="0"/>
      </colorScale>
    </cfRule>
    <cfRule type="colorScale" priority="335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716" priority="330">
      <formula>LEN(TRIM(I11))=0</formula>
    </cfRule>
    <cfRule type="colorScale" priority="331">
      <colorScale>
        <cfvo type="min" val="0"/>
        <cfvo type="max" val="0"/>
        <color theme="0"/>
        <color theme="0"/>
      </colorScale>
    </cfRule>
    <cfRule type="colorScale" priority="332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715" priority="327">
      <formula>LEN(TRIM(H11))=0</formula>
    </cfRule>
    <cfRule type="colorScale" priority="328">
      <colorScale>
        <cfvo type="min" val="0"/>
        <cfvo type="max" val="0"/>
        <color theme="0"/>
        <color theme="0"/>
      </colorScale>
    </cfRule>
    <cfRule type="colorScale" priority="329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714" priority="324">
      <formula>LEN(TRIM(G20))=0</formula>
    </cfRule>
    <cfRule type="colorScale" priority="325">
      <colorScale>
        <cfvo type="min" val="0"/>
        <cfvo type="max" val="0"/>
        <color theme="0"/>
        <color theme="0"/>
      </colorScale>
    </cfRule>
    <cfRule type="colorScale" priority="326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713" priority="321">
      <formula>LEN(TRIM(I20))=0</formula>
    </cfRule>
    <cfRule type="colorScale" priority="322">
      <colorScale>
        <cfvo type="min" val="0"/>
        <cfvo type="max" val="0"/>
        <color theme="0"/>
        <color theme="0"/>
      </colorScale>
    </cfRule>
    <cfRule type="colorScale" priority="323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712" priority="318">
      <formula>LEN(TRIM(H20))=0</formula>
    </cfRule>
    <cfRule type="colorScale" priority="319">
      <colorScale>
        <cfvo type="min" val="0"/>
        <cfvo type="max" val="0"/>
        <color theme="0"/>
        <color theme="0"/>
      </colorScale>
    </cfRule>
    <cfRule type="colorScale" priority="320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711" priority="315">
      <formula>LEN(TRIM(B20))=0</formula>
    </cfRule>
    <cfRule type="colorScale" priority="316">
      <colorScale>
        <cfvo type="min" val="0"/>
        <cfvo type="max" val="0"/>
        <color theme="0"/>
        <color theme="0"/>
      </colorScale>
    </cfRule>
    <cfRule type="colorScale" priority="317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710" priority="312">
      <formula>LEN(TRIM(D20))=0</formula>
    </cfRule>
    <cfRule type="colorScale" priority="313">
      <colorScale>
        <cfvo type="min" val="0"/>
        <cfvo type="max" val="0"/>
        <color theme="0"/>
        <color theme="0"/>
      </colorScale>
    </cfRule>
    <cfRule type="colorScale" priority="314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709" priority="309">
      <formula>LEN(TRIM(C20))=0</formula>
    </cfRule>
    <cfRule type="colorScale" priority="310">
      <colorScale>
        <cfvo type="min" val="0"/>
        <cfvo type="max" val="0"/>
        <color theme="0"/>
        <color theme="0"/>
      </colorScale>
    </cfRule>
    <cfRule type="colorScale" priority="311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708" priority="306">
      <formula>LEN(TRIM(G2))=0</formula>
    </cfRule>
    <cfRule type="colorScale" priority="307">
      <colorScale>
        <cfvo type="min" val="0"/>
        <cfvo type="max" val="0"/>
        <color theme="0"/>
        <color theme="0"/>
      </colorScale>
    </cfRule>
    <cfRule type="colorScale" priority="308">
      <colorScale>
        <cfvo type="min" val="0"/>
        <cfvo type="max" val="0"/>
        <color theme="0"/>
        <color rgb="FFFFEF9C"/>
      </colorScale>
    </cfRule>
  </conditionalFormatting>
  <conditionalFormatting sqref="I2:I7 I9">
    <cfRule type="containsBlanks" dxfId="707" priority="303">
      <formula>LEN(TRIM(I2))=0</formula>
    </cfRule>
    <cfRule type="colorScale" priority="304">
      <colorScale>
        <cfvo type="min" val="0"/>
        <cfvo type="max" val="0"/>
        <color theme="0"/>
        <color theme="0"/>
      </colorScale>
    </cfRule>
    <cfRule type="colorScale" priority="305">
      <colorScale>
        <cfvo type="min" val="0"/>
        <cfvo type="max" val="0"/>
        <color theme="0"/>
        <color rgb="FFFFEF9C"/>
      </colorScale>
    </cfRule>
  </conditionalFormatting>
  <conditionalFormatting sqref="H2:H7 H9">
    <cfRule type="containsBlanks" dxfId="706" priority="300">
      <formula>LEN(TRIM(H2))=0</formula>
    </cfRule>
    <cfRule type="colorScale" priority="301">
      <colorScale>
        <cfvo type="min" val="0"/>
        <cfvo type="max" val="0"/>
        <color theme="0"/>
        <color theme="0"/>
      </colorScale>
    </cfRule>
    <cfRule type="colorScale" priority="302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705" priority="297">
      <formula>LEN(TRIM(B11))=0</formula>
    </cfRule>
    <cfRule type="colorScale" priority="298">
      <colorScale>
        <cfvo type="min" val="0"/>
        <cfvo type="max" val="0"/>
        <color theme="0"/>
        <color theme="0"/>
      </colorScale>
    </cfRule>
    <cfRule type="colorScale" priority="299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704" priority="294">
      <formula>LEN(TRIM(D11))=0</formula>
    </cfRule>
    <cfRule type="colorScale" priority="295">
      <colorScale>
        <cfvo type="min" val="0"/>
        <cfvo type="max" val="0"/>
        <color theme="0"/>
        <color theme="0"/>
      </colorScale>
    </cfRule>
    <cfRule type="colorScale" priority="296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703" priority="291">
      <formula>LEN(TRIM(C11))=0</formula>
    </cfRule>
    <cfRule type="colorScale" priority="292">
      <colorScale>
        <cfvo type="min" val="0"/>
        <cfvo type="max" val="0"/>
        <color theme="0"/>
        <color theme="0"/>
      </colorScale>
    </cfRule>
    <cfRule type="colorScale" priority="293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702" priority="288">
      <formula>LEN(TRIM(G11))=0</formula>
    </cfRule>
    <cfRule type="colorScale" priority="289">
      <colorScale>
        <cfvo type="min" val="0"/>
        <cfvo type="max" val="0"/>
        <color theme="0"/>
        <color theme="0"/>
      </colorScale>
    </cfRule>
    <cfRule type="colorScale" priority="290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701" priority="285">
      <formula>LEN(TRIM(I11))=0</formula>
    </cfRule>
    <cfRule type="colorScale" priority="286">
      <colorScale>
        <cfvo type="min" val="0"/>
        <cfvo type="max" val="0"/>
        <color theme="0"/>
        <color theme="0"/>
      </colorScale>
    </cfRule>
    <cfRule type="colorScale" priority="287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700" priority="282">
      <formula>LEN(TRIM(H11))=0</formula>
    </cfRule>
    <cfRule type="colorScale" priority="283">
      <colorScale>
        <cfvo type="min" val="0"/>
        <cfvo type="max" val="0"/>
        <color theme="0"/>
        <color theme="0"/>
      </colorScale>
    </cfRule>
    <cfRule type="colorScale" priority="284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699" priority="279">
      <formula>LEN(TRIM(G20))=0</formula>
    </cfRule>
    <cfRule type="colorScale" priority="280">
      <colorScale>
        <cfvo type="min" val="0"/>
        <cfvo type="max" val="0"/>
        <color theme="0"/>
        <color theme="0"/>
      </colorScale>
    </cfRule>
    <cfRule type="colorScale" priority="281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698" priority="276">
      <formula>LEN(TRIM(I20))=0</formula>
    </cfRule>
    <cfRule type="colorScale" priority="277">
      <colorScale>
        <cfvo type="min" val="0"/>
        <cfvo type="max" val="0"/>
        <color theme="0"/>
        <color theme="0"/>
      </colorScale>
    </cfRule>
    <cfRule type="colorScale" priority="278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697" priority="273">
      <formula>LEN(TRIM(H20))=0</formula>
    </cfRule>
    <cfRule type="colorScale" priority="274">
      <colorScale>
        <cfvo type="min" val="0"/>
        <cfvo type="max" val="0"/>
        <color theme="0"/>
        <color theme="0"/>
      </colorScale>
    </cfRule>
    <cfRule type="colorScale" priority="275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696" priority="270">
      <formula>LEN(TRIM(B20))=0</formula>
    </cfRule>
    <cfRule type="colorScale" priority="271">
      <colorScale>
        <cfvo type="min" val="0"/>
        <cfvo type="max" val="0"/>
        <color theme="0"/>
        <color theme="0"/>
      </colorScale>
    </cfRule>
    <cfRule type="colorScale" priority="272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695" priority="267">
      <formula>LEN(TRIM(D20))=0</formula>
    </cfRule>
    <cfRule type="colorScale" priority="268">
      <colorScale>
        <cfvo type="min" val="0"/>
        <cfvo type="max" val="0"/>
        <color theme="0"/>
        <color theme="0"/>
      </colorScale>
    </cfRule>
    <cfRule type="colorScale" priority="269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694" priority="264">
      <formula>LEN(TRIM(C20))=0</formula>
    </cfRule>
    <cfRule type="colorScale" priority="265">
      <colorScale>
        <cfvo type="min" val="0"/>
        <cfvo type="max" val="0"/>
        <color theme="0"/>
        <color theme="0"/>
      </colorScale>
    </cfRule>
    <cfRule type="colorScale" priority="266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693" priority="261">
      <formula>LEN(TRIM(H2))=0</formula>
    </cfRule>
    <cfRule type="colorScale" priority="262">
      <colorScale>
        <cfvo type="min" val="0"/>
        <cfvo type="max" val="0"/>
        <color theme="0"/>
        <color theme="0"/>
      </colorScale>
    </cfRule>
    <cfRule type="colorScale" priority="263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692" priority="258">
      <formula>LEN(TRIM(G11))=0</formula>
    </cfRule>
    <cfRule type="colorScale" priority="259">
      <colorScale>
        <cfvo type="min" val="0"/>
        <cfvo type="max" val="0"/>
        <color theme="0"/>
        <color theme="0"/>
      </colorScale>
    </cfRule>
    <cfRule type="colorScale" priority="260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691" priority="255">
      <formula>LEN(TRIM(I11))=0</formula>
    </cfRule>
    <cfRule type="colorScale" priority="256">
      <colorScale>
        <cfvo type="min" val="0"/>
        <cfvo type="max" val="0"/>
        <color theme="0"/>
        <color theme="0"/>
      </colorScale>
    </cfRule>
    <cfRule type="colorScale" priority="257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690" priority="252">
      <formula>LEN(TRIM(H11))=0</formula>
    </cfRule>
    <cfRule type="colorScale" priority="253">
      <colorScale>
        <cfvo type="min" val="0"/>
        <cfvo type="max" val="0"/>
        <color theme="0"/>
        <color theme="0"/>
      </colorScale>
    </cfRule>
    <cfRule type="colorScale" priority="254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689" priority="249">
      <formula>LEN(TRIM(B11))=0</formula>
    </cfRule>
    <cfRule type="colorScale" priority="250">
      <colorScale>
        <cfvo type="min" val="0"/>
        <cfvo type="max" val="0"/>
        <color theme="0"/>
        <color theme="0"/>
      </colorScale>
    </cfRule>
    <cfRule type="colorScale" priority="251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688" priority="246">
      <formula>LEN(TRIM(D11))=0</formula>
    </cfRule>
    <cfRule type="colorScale" priority="247">
      <colorScale>
        <cfvo type="min" val="0"/>
        <cfvo type="max" val="0"/>
        <color theme="0"/>
        <color theme="0"/>
      </colorScale>
    </cfRule>
    <cfRule type="colorScale" priority="248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687" priority="243">
      <formula>LEN(TRIM(C11))=0</formula>
    </cfRule>
    <cfRule type="colorScale" priority="244">
      <colorScale>
        <cfvo type="min" val="0"/>
        <cfvo type="max" val="0"/>
        <color theme="0"/>
        <color theme="0"/>
      </colorScale>
    </cfRule>
    <cfRule type="colorScale" priority="245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686" priority="240">
      <formula>LEN(TRIM(B20))=0</formula>
    </cfRule>
    <cfRule type="colorScale" priority="241">
      <colorScale>
        <cfvo type="min" val="0"/>
        <cfvo type="max" val="0"/>
        <color theme="0"/>
        <color theme="0"/>
      </colorScale>
    </cfRule>
    <cfRule type="colorScale" priority="242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685" priority="237">
      <formula>LEN(TRIM(D20))=0</formula>
    </cfRule>
    <cfRule type="colorScale" priority="238">
      <colorScale>
        <cfvo type="min" val="0"/>
        <cfvo type="max" val="0"/>
        <color theme="0"/>
        <color theme="0"/>
      </colorScale>
    </cfRule>
    <cfRule type="colorScale" priority="239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684" priority="234">
      <formula>LEN(TRIM(C20))=0</formula>
    </cfRule>
    <cfRule type="colorScale" priority="235">
      <colorScale>
        <cfvo type="min" val="0"/>
        <cfvo type="max" val="0"/>
        <color theme="0"/>
        <color theme="0"/>
      </colorScale>
    </cfRule>
    <cfRule type="colorScale" priority="236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683" priority="231">
      <formula>LEN(TRIM(G20))=0</formula>
    </cfRule>
    <cfRule type="colorScale" priority="232">
      <colorScale>
        <cfvo type="min" val="0"/>
        <cfvo type="max" val="0"/>
        <color theme="0"/>
        <color theme="0"/>
      </colorScale>
    </cfRule>
    <cfRule type="colorScale" priority="233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682" priority="228">
      <formula>LEN(TRIM(I20))=0</formula>
    </cfRule>
    <cfRule type="colorScale" priority="229">
      <colorScale>
        <cfvo type="min" val="0"/>
        <cfvo type="max" val="0"/>
        <color theme="0"/>
        <color theme="0"/>
      </colorScale>
    </cfRule>
    <cfRule type="colorScale" priority="230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681" priority="225">
      <formula>LEN(TRIM(H20))=0</formula>
    </cfRule>
    <cfRule type="colorScale" priority="226">
      <colorScale>
        <cfvo type="min" val="0"/>
        <cfvo type="max" val="0"/>
        <color theme="0"/>
        <color theme="0"/>
      </colorScale>
    </cfRule>
    <cfRule type="colorScale" priority="227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680" priority="222">
      <formula>LEN(TRIM(G29))=0</formula>
    </cfRule>
    <cfRule type="colorScale" priority="223">
      <colorScale>
        <cfvo type="min" val="0"/>
        <cfvo type="max" val="0"/>
        <color theme="0"/>
        <color theme="0"/>
      </colorScale>
    </cfRule>
    <cfRule type="colorScale" priority="224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679" priority="219">
      <formula>LEN(TRIM(I29))=0</formula>
    </cfRule>
    <cfRule type="colorScale" priority="220">
      <colorScale>
        <cfvo type="min" val="0"/>
        <cfvo type="max" val="0"/>
        <color theme="0"/>
        <color theme="0"/>
      </colorScale>
    </cfRule>
    <cfRule type="colorScale" priority="221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678" priority="216">
      <formula>LEN(TRIM(H29))=0</formula>
    </cfRule>
    <cfRule type="colorScale" priority="217">
      <colorScale>
        <cfvo type="min" val="0"/>
        <cfvo type="max" val="0"/>
        <color theme="0"/>
        <color theme="0"/>
      </colorScale>
    </cfRule>
    <cfRule type="colorScale" priority="218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677" priority="213">
      <formula>LEN(TRIM(B29))=0</formula>
    </cfRule>
    <cfRule type="colorScale" priority="214">
      <colorScale>
        <cfvo type="min" val="0"/>
        <cfvo type="max" val="0"/>
        <color theme="0"/>
        <color theme="0"/>
      </colorScale>
    </cfRule>
    <cfRule type="colorScale" priority="215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676" priority="210">
      <formula>LEN(TRIM(D29))=0</formula>
    </cfRule>
    <cfRule type="colorScale" priority="211">
      <colorScale>
        <cfvo type="min" val="0"/>
        <cfvo type="max" val="0"/>
        <color theme="0"/>
        <color theme="0"/>
      </colorScale>
    </cfRule>
    <cfRule type="colorScale" priority="212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675" priority="207">
      <formula>LEN(TRIM(C29))=0</formula>
    </cfRule>
    <cfRule type="colorScale" priority="208">
      <colorScale>
        <cfvo type="min" val="0"/>
        <cfvo type="max" val="0"/>
        <color theme="0"/>
        <color theme="0"/>
      </colorScale>
    </cfRule>
    <cfRule type="colorScale" priority="209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674" priority="204">
      <formula>LEN(TRIM(G29))=0</formula>
    </cfRule>
    <cfRule type="colorScale" priority="205">
      <colorScale>
        <cfvo type="min" val="0"/>
        <cfvo type="max" val="0"/>
        <color theme="0"/>
        <color theme="0"/>
      </colorScale>
    </cfRule>
    <cfRule type="colorScale" priority="206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673" priority="201">
      <formula>LEN(TRIM(I29))=0</formula>
    </cfRule>
    <cfRule type="colorScale" priority="202">
      <colorScale>
        <cfvo type="min" val="0"/>
        <cfvo type="max" val="0"/>
        <color theme="0"/>
        <color theme="0"/>
      </colorScale>
    </cfRule>
    <cfRule type="colorScale" priority="203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672" priority="198">
      <formula>LEN(TRIM(H29))=0</formula>
    </cfRule>
    <cfRule type="colorScale" priority="199">
      <colorScale>
        <cfvo type="min" val="0"/>
        <cfvo type="max" val="0"/>
        <color theme="0"/>
        <color theme="0"/>
      </colorScale>
    </cfRule>
    <cfRule type="colorScale" priority="200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671" priority="195">
      <formula>LEN(TRIM(B29))=0</formula>
    </cfRule>
    <cfRule type="colorScale" priority="196">
      <colorScale>
        <cfvo type="min" val="0"/>
        <cfvo type="max" val="0"/>
        <color theme="0"/>
        <color theme="0"/>
      </colorScale>
    </cfRule>
    <cfRule type="colorScale" priority="197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670" priority="192">
      <formula>LEN(TRIM(D29))=0</formula>
    </cfRule>
    <cfRule type="colorScale" priority="193">
      <colorScale>
        <cfvo type="min" val="0"/>
        <cfvo type="max" val="0"/>
        <color theme="0"/>
        <color theme="0"/>
      </colorScale>
    </cfRule>
    <cfRule type="colorScale" priority="194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669" priority="189">
      <formula>LEN(TRIM(C29))=0</formula>
    </cfRule>
    <cfRule type="colorScale" priority="190">
      <colorScale>
        <cfvo type="min" val="0"/>
        <cfvo type="max" val="0"/>
        <color theme="0"/>
        <color theme="0"/>
      </colorScale>
    </cfRule>
    <cfRule type="colorScale" priority="191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668" priority="186">
      <formula>LEN(TRIM(B2))=0</formula>
    </cfRule>
    <cfRule type="colorScale" priority="187">
      <colorScale>
        <cfvo type="min" val="0"/>
        <cfvo type="max" val="0"/>
        <color theme="0"/>
        <color theme="0"/>
      </colorScale>
    </cfRule>
    <cfRule type="colorScale" priority="188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667" priority="183">
      <formula>LEN(TRIM(D2))=0</formula>
    </cfRule>
    <cfRule type="colorScale" priority="184">
      <colorScale>
        <cfvo type="min" val="0"/>
        <cfvo type="max" val="0"/>
        <color theme="0"/>
        <color theme="0"/>
      </colorScale>
    </cfRule>
    <cfRule type="colorScale" priority="185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666" priority="180">
      <formula>LEN(TRIM(C2))=0</formula>
    </cfRule>
    <cfRule type="colorScale" priority="181">
      <colorScale>
        <cfvo type="min" val="0"/>
        <cfvo type="max" val="0"/>
        <color theme="0"/>
        <color theme="0"/>
      </colorScale>
    </cfRule>
    <cfRule type="colorScale" priority="182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665" priority="177">
      <formula>LEN(TRIM(B9))=0</formula>
    </cfRule>
    <cfRule type="colorScale" priority="178">
      <colorScale>
        <cfvo type="min" val="0"/>
        <cfvo type="max" val="0"/>
        <color theme="0"/>
        <color theme="0"/>
      </colorScale>
    </cfRule>
    <cfRule type="colorScale" priority="179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664" priority="176" operator="lessThan">
      <formula>1</formula>
    </cfRule>
  </conditionalFormatting>
  <conditionalFormatting sqref="G35">
    <cfRule type="containsBlanks" dxfId="663" priority="173">
      <formula>LEN(TRIM(G35))=0</formula>
    </cfRule>
    <cfRule type="colorScale" priority="174">
      <colorScale>
        <cfvo type="min" val="0"/>
        <cfvo type="max" val="0"/>
        <color theme="0"/>
        <color theme="0"/>
      </colorScale>
    </cfRule>
    <cfRule type="colorScale" priority="175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662" priority="170">
      <formula>LEN(TRIM(I35))=0</formula>
    </cfRule>
    <cfRule type="colorScale" priority="171">
      <colorScale>
        <cfvo type="min" val="0"/>
        <cfvo type="max" val="0"/>
        <color theme="0"/>
        <color theme="0"/>
      </colorScale>
    </cfRule>
    <cfRule type="colorScale" priority="172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661" priority="167">
      <formula>LEN(TRIM(H35))=0</formula>
    </cfRule>
    <cfRule type="colorScale" priority="168">
      <colorScale>
        <cfvo type="min" val="0"/>
        <cfvo type="max" val="0"/>
        <color theme="0"/>
        <color theme="0"/>
      </colorScale>
    </cfRule>
    <cfRule type="colorScale" priority="169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660" priority="164">
      <formula>LEN(TRIM(B35))=0</formula>
    </cfRule>
    <cfRule type="colorScale" priority="165">
      <colorScale>
        <cfvo type="min" val="0"/>
        <cfvo type="max" val="0"/>
        <color theme="0"/>
        <color theme="0"/>
      </colorScale>
    </cfRule>
    <cfRule type="colorScale" priority="166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659" priority="161">
      <formula>LEN(TRIM(D35))=0</formula>
    </cfRule>
    <cfRule type="colorScale" priority="162">
      <colorScale>
        <cfvo type="min" val="0"/>
        <cfvo type="max" val="0"/>
        <color theme="0"/>
        <color theme="0"/>
      </colorScale>
    </cfRule>
    <cfRule type="colorScale" priority="163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658" priority="158">
      <formula>LEN(TRIM(C35))=0</formula>
    </cfRule>
    <cfRule type="colorScale" priority="159">
      <colorScale>
        <cfvo type="min" val="0"/>
        <cfvo type="max" val="0"/>
        <color theme="0"/>
        <color theme="0"/>
      </colorScale>
    </cfRule>
    <cfRule type="colorScale" priority="160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657" priority="155">
      <formula>LEN(TRIM(G35))=0</formula>
    </cfRule>
    <cfRule type="colorScale" priority="156">
      <colorScale>
        <cfvo type="min" val="0"/>
        <cfvo type="max" val="0"/>
        <color theme="0"/>
        <color theme="0"/>
      </colorScale>
    </cfRule>
    <cfRule type="colorScale" priority="157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656" priority="152">
      <formula>LEN(TRIM(I35))=0</formula>
    </cfRule>
    <cfRule type="colorScale" priority="153">
      <colorScale>
        <cfvo type="min" val="0"/>
        <cfvo type="max" val="0"/>
        <color theme="0"/>
        <color theme="0"/>
      </colorScale>
    </cfRule>
    <cfRule type="colorScale" priority="154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655" priority="149">
      <formula>LEN(TRIM(H35))=0</formula>
    </cfRule>
    <cfRule type="colorScale" priority="150">
      <colorScale>
        <cfvo type="min" val="0"/>
        <cfvo type="max" val="0"/>
        <color theme="0"/>
        <color theme="0"/>
      </colorScale>
    </cfRule>
    <cfRule type="colorScale" priority="151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654" priority="146">
      <formula>LEN(TRIM(B35))=0</formula>
    </cfRule>
    <cfRule type="colorScale" priority="147">
      <colorScale>
        <cfvo type="min" val="0"/>
        <cfvo type="max" val="0"/>
        <color theme="0"/>
        <color theme="0"/>
      </colorScale>
    </cfRule>
    <cfRule type="colorScale" priority="148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653" priority="143">
      <formula>LEN(TRIM(D35))=0</formula>
    </cfRule>
    <cfRule type="colorScale" priority="144">
      <colorScale>
        <cfvo type="min" val="0"/>
        <cfvo type="max" val="0"/>
        <color theme="0"/>
        <color theme="0"/>
      </colorScale>
    </cfRule>
    <cfRule type="colorScale" priority="145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652" priority="140">
      <formula>LEN(TRIM(C35))=0</formula>
    </cfRule>
    <cfRule type="colorScale" priority="141">
      <colorScale>
        <cfvo type="min" val="0"/>
        <cfvo type="max" val="0"/>
        <color theme="0"/>
        <color theme="0"/>
      </colorScale>
    </cfRule>
    <cfRule type="colorScale" priority="142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651" priority="139" operator="lessThan">
      <formula>1</formula>
    </cfRule>
  </conditionalFormatting>
  <conditionalFormatting sqref="G38">
    <cfRule type="containsBlanks" dxfId="650" priority="136">
      <formula>LEN(TRIM(G38))=0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649" priority="133">
      <formula>LEN(TRIM(I38))=0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648" priority="130">
      <formula>LEN(TRIM(H38))=0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647" priority="127">
      <formula>LEN(TRIM(B38))=0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646" priority="124">
      <formula>LEN(TRIM(D38))=0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645" priority="121">
      <formula>LEN(TRIM(C38))=0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644" priority="118">
      <formula>LEN(TRIM(G38))=0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643" priority="115">
      <formula>LEN(TRIM(I38))=0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642" priority="112">
      <formula>LEN(TRIM(H38))=0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641" priority="109">
      <formula>LEN(TRIM(B38))=0</formula>
    </cfRule>
    <cfRule type="colorScale" priority="110">
      <colorScale>
        <cfvo type="min" val="0"/>
        <cfvo type="max" val="0"/>
        <color theme="0"/>
        <color theme="0"/>
      </colorScale>
    </cfRule>
    <cfRule type="colorScale" priority="111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640" priority="106">
      <formula>LEN(TRIM(D38))=0</formula>
    </cfRule>
    <cfRule type="colorScale" priority="107">
      <colorScale>
        <cfvo type="min" val="0"/>
        <cfvo type="max" val="0"/>
        <color theme="0"/>
        <color theme="0"/>
      </colorScale>
    </cfRule>
    <cfRule type="colorScale" priority="108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639" priority="103">
      <formula>LEN(TRIM(C38))=0</formula>
    </cfRule>
    <cfRule type="colorScale" priority="104">
      <colorScale>
        <cfvo type="min" val="0"/>
        <cfvo type="max" val="0"/>
        <color theme="0"/>
        <color theme="0"/>
      </colorScale>
    </cfRule>
    <cfRule type="colorScale" priority="105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638" priority="102" operator="lessThan">
      <formula>1</formula>
    </cfRule>
  </conditionalFormatting>
  <conditionalFormatting sqref="G44">
    <cfRule type="containsBlanks" dxfId="637" priority="99">
      <formula>LEN(TRIM(G44))=0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636" priority="96">
      <formula>LEN(TRIM(I44))=0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635" priority="93">
      <formula>LEN(TRIM(H44))=0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634" priority="90">
      <formula>LEN(TRIM(B44))=0</formula>
    </cfRule>
    <cfRule type="colorScale" priority="91">
      <colorScale>
        <cfvo type="min" val="0"/>
        <cfvo type="max" val="0"/>
        <color theme="0"/>
        <color theme="0"/>
      </colorScale>
    </cfRule>
    <cfRule type="colorScale" priority="92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633" priority="87">
      <formula>LEN(TRIM(D44))=0</formula>
    </cfRule>
    <cfRule type="colorScale" priority="88">
      <colorScale>
        <cfvo type="min" val="0"/>
        <cfvo type="max" val="0"/>
        <color theme="0"/>
        <color theme="0"/>
      </colorScale>
    </cfRule>
    <cfRule type="colorScale" priority="89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632" priority="84">
      <formula>LEN(TRIM(C44))=0</formula>
    </cfRule>
    <cfRule type="colorScale" priority="85">
      <colorScale>
        <cfvo type="min" val="0"/>
        <cfvo type="max" val="0"/>
        <color theme="0"/>
        <color theme="0"/>
      </colorScale>
    </cfRule>
    <cfRule type="colorScale" priority="86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631" priority="81">
      <formula>LEN(TRIM(G44))=0</formula>
    </cfRule>
    <cfRule type="colorScale" priority="82">
      <colorScale>
        <cfvo type="min" val="0"/>
        <cfvo type="max" val="0"/>
        <color theme="0"/>
        <color theme="0"/>
      </colorScale>
    </cfRule>
    <cfRule type="colorScale" priority="83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630" priority="78">
      <formula>LEN(TRIM(I44))=0</formula>
    </cfRule>
    <cfRule type="colorScale" priority="79">
      <colorScale>
        <cfvo type="min" val="0"/>
        <cfvo type="max" val="0"/>
        <color theme="0"/>
        <color theme="0"/>
      </colorScale>
    </cfRule>
    <cfRule type="colorScale" priority="80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629" priority="75">
      <formula>LEN(TRIM(H44))=0</formula>
    </cfRule>
    <cfRule type="colorScale" priority="76">
      <colorScale>
        <cfvo type="min" val="0"/>
        <cfvo type="max" val="0"/>
        <color theme="0"/>
        <color theme="0"/>
      </colorScale>
    </cfRule>
    <cfRule type="colorScale" priority="77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628" priority="72">
      <formula>LEN(TRIM(B44))=0</formula>
    </cfRule>
    <cfRule type="colorScale" priority="73">
      <colorScale>
        <cfvo type="min" val="0"/>
        <cfvo type="max" val="0"/>
        <color theme="0"/>
        <color theme="0"/>
      </colorScale>
    </cfRule>
    <cfRule type="colorScale" priority="74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627" priority="69">
      <formula>LEN(TRIM(D44))=0</formula>
    </cfRule>
    <cfRule type="colorScale" priority="70">
      <colorScale>
        <cfvo type="min" val="0"/>
        <cfvo type="max" val="0"/>
        <color theme="0"/>
        <color theme="0"/>
      </colorScale>
    </cfRule>
    <cfRule type="colorScale" priority="71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626" priority="66">
      <formula>LEN(TRIM(C44))=0</formula>
    </cfRule>
    <cfRule type="colorScale" priority="67">
      <colorScale>
        <cfvo type="min" val="0"/>
        <cfvo type="max" val="0"/>
        <color theme="0"/>
        <color theme="0"/>
      </colorScale>
    </cfRule>
    <cfRule type="colorScale" priority="68">
      <colorScale>
        <cfvo type="min" val="0"/>
        <cfvo type="max" val="0"/>
        <color theme="0"/>
        <color rgb="FFFFEF9C"/>
      </colorScale>
    </cfRule>
  </conditionalFormatting>
  <conditionalFormatting sqref="K8">
    <cfRule type="cellIs" dxfId="625" priority="65" operator="lessThan">
      <formula>1</formula>
    </cfRule>
  </conditionalFormatting>
  <conditionalFormatting sqref="K8">
    <cfRule type="containsBlanks" dxfId="624" priority="62">
      <formula>LEN(TRIM(K8))=0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K8">
    <cfRule type="containsBlanks" dxfId="623" priority="59">
      <formula>LEN(TRIM(K8))=0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B8">
    <cfRule type="containsBlanks" dxfId="622" priority="56">
      <formula>LEN(TRIM(B8))=0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B8">
    <cfRule type="containsBlanks" dxfId="621" priority="53">
      <formula>LEN(TRIM(B8))=0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B17">
    <cfRule type="containsBlanks" dxfId="620" priority="50">
      <formula>LEN(TRIM(B17))=0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B17">
    <cfRule type="containsBlanks" dxfId="619" priority="47">
      <formula>LEN(TRIM(B17))=0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618" priority="44">
      <formula>LEN(TRIM(G17))=0</formula>
    </cfRule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617" priority="41">
      <formula>LEN(TRIM(G17))=0</formula>
    </cfRule>
    <cfRule type="colorScale" priority="42">
      <colorScale>
        <cfvo type="min" val="0"/>
        <cfvo type="max" val="0"/>
        <color theme="0"/>
        <color theme="0"/>
      </colorScale>
    </cfRule>
    <cfRule type="colorScale" priority="43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616" priority="38">
      <formula>LEN(TRIM(B26))=0</formula>
    </cfRule>
    <cfRule type="colorScale" priority="39">
      <colorScale>
        <cfvo type="min" val="0"/>
        <cfvo type="max" val="0"/>
        <color theme="0"/>
        <color theme="0"/>
      </colorScale>
    </cfRule>
    <cfRule type="colorScale" priority="40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615" priority="35">
      <formula>LEN(TRIM(B26))=0</formula>
    </cfRule>
    <cfRule type="colorScale" priority="36">
      <colorScale>
        <cfvo type="min" val="0"/>
        <cfvo type="max" val="0"/>
        <color theme="0"/>
        <color theme="0"/>
      </colorScale>
    </cfRule>
    <cfRule type="colorScale" priority="37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614" priority="32">
      <formula>LEN(TRIM(G26))=0</formula>
    </cfRule>
    <cfRule type="colorScale" priority="33">
      <colorScale>
        <cfvo type="min" val="0"/>
        <cfvo type="max" val="0"/>
        <color theme="0"/>
        <color theme="0"/>
      </colorScale>
    </cfRule>
    <cfRule type="colorScale" priority="34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613" priority="29">
      <formula>LEN(TRIM(G26))=0</formula>
    </cfRule>
    <cfRule type="colorScale" priority="30">
      <colorScale>
        <cfvo type="min" val="0"/>
        <cfvo type="max" val="0"/>
        <color theme="0"/>
        <color theme="0"/>
      </colorScale>
    </cfRule>
    <cfRule type="colorScale" priority="31">
      <colorScale>
        <cfvo type="min" val="0"/>
        <cfvo type="max" val="0"/>
        <color theme="0"/>
        <color rgb="FFFFEF9C"/>
      </colorScale>
    </cfRule>
  </conditionalFormatting>
  <conditionalFormatting sqref="B35">
    <cfRule type="cellIs" dxfId="612" priority="28" operator="lessThan">
      <formula>1</formula>
    </cfRule>
  </conditionalFormatting>
  <conditionalFormatting sqref="B35">
    <cfRule type="containsBlanks" dxfId="611" priority="25">
      <formula>LEN(TRIM(B35))=0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610" priority="22">
      <formula>LEN(TRIM(B35))=0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G35">
    <cfRule type="cellIs" dxfId="609" priority="21" operator="lessThan">
      <formula>1</formula>
    </cfRule>
  </conditionalFormatting>
  <conditionalFormatting sqref="G35">
    <cfRule type="containsBlanks" dxfId="608" priority="18">
      <formula>LEN(TRIM(G35))=0</formula>
    </cfRule>
    <cfRule type="colorScale" priority="19">
      <colorScale>
        <cfvo type="min" val="0"/>
        <cfvo type="max" val="0"/>
        <color theme="0"/>
        <color theme="0"/>
      </colorScale>
    </cfRule>
    <cfRule type="colorScale" priority="20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607" priority="15">
      <formula>LEN(TRIM(G35))=0</formula>
    </cfRule>
    <cfRule type="colorScale" priority="16">
      <colorScale>
        <cfvo type="min" val="0"/>
        <cfvo type="max" val="0"/>
        <color theme="0"/>
        <color theme="0"/>
      </colorScale>
    </cfRule>
    <cfRule type="colorScale" priority="17">
      <colorScale>
        <cfvo type="min" val="0"/>
        <cfvo type="max" val="0"/>
        <color theme="0"/>
        <color rgb="FFFFEF9C"/>
      </colorScale>
    </cfRule>
  </conditionalFormatting>
  <conditionalFormatting sqref="B44">
    <cfRule type="cellIs" dxfId="606" priority="14" operator="lessThan">
      <formula>1</formula>
    </cfRule>
  </conditionalFormatting>
  <conditionalFormatting sqref="B44">
    <cfRule type="containsBlanks" dxfId="605" priority="11">
      <formula>LEN(TRIM(B44))=0</formula>
    </cfRule>
    <cfRule type="colorScale" priority="12">
      <colorScale>
        <cfvo type="min" val="0"/>
        <cfvo type="max" val="0"/>
        <color theme="0"/>
        <color theme="0"/>
      </colorScale>
    </cfRule>
    <cfRule type="colorScale" priority="13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604" priority="8">
      <formula>LEN(TRIM(B44))=0</formula>
    </cfRule>
    <cfRule type="colorScale" priority="9">
      <colorScale>
        <cfvo type="min" val="0"/>
        <cfvo type="max" val="0"/>
        <color theme="0"/>
        <color theme="0"/>
      </colorScale>
    </cfRule>
    <cfRule type="colorScale" priority="10">
      <colorScale>
        <cfvo type="min" val="0"/>
        <cfvo type="max" val="0"/>
        <color theme="0"/>
        <color rgb="FFFFEF9C"/>
      </colorScale>
    </cfRule>
  </conditionalFormatting>
  <conditionalFormatting sqref="G44">
    <cfRule type="cellIs" dxfId="603" priority="7" operator="lessThan">
      <formula>1</formula>
    </cfRule>
  </conditionalFormatting>
  <conditionalFormatting sqref="G44">
    <cfRule type="containsBlanks" dxfId="602" priority="4">
      <formula>LEN(TRIM(G44))=0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601" priority="1">
      <formula>LEN(TRIM(G44))=0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topLeftCell="H1" zoomScaleNormal="130" zoomScaleSheetLayoutView="100" workbookViewId="0">
      <selection activeCell="L6" sqref="L6"/>
    </sheetView>
  </sheetViews>
  <sheetFormatPr defaultColWidth="9.140625" defaultRowHeight="16.5" customHeight="1"/>
  <cols>
    <col min="1" max="1" width="3.7109375" style="91" customWidth="1"/>
    <col min="2" max="2" width="14.28515625" style="76" customWidth="1"/>
    <col min="3" max="3" width="13.140625" style="76" customWidth="1"/>
    <col min="4" max="4" width="19" style="76" customWidth="1"/>
    <col min="5" max="5" width="2.28515625" style="76" customWidth="1"/>
    <col min="6" max="6" width="3.7109375" style="91" customWidth="1"/>
    <col min="7" max="7" width="14.28515625" style="76" customWidth="1"/>
    <col min="8" max="8" width="12" style="76" customWidth="1"/>
    <col min="9" max="9" width="19" style="76" customWidth="1"/>
    <col min="10" max="10" width="4.85546875" style="76" customWidth="1"/>
    <col min="11" max="11" width="11.140625" style="76" customWidth="1"/>
    <col min="12" max="12" width="17.42578125" style="76" customWidth="1"/>
    <col min="13" max="13" width="32.85546875" style="76" customWidth="1"/>
    <col min="14" max="16384" width="9.140625" style="76"/>
  </cols>
  <sheetData>
    <row r="1" spans="1:17" ht="16.5" customHeight="1">
      <c r="A1" s="75" t="s">
        <v>89</v>
      </c>
      <c r="F1" s="75" t="s">
        <v>89</v>
      </c>
    </row>
    <row r="2" spans="1:17" ht="15" customHeight="1">
      <c r="A2" s="77">
        <f>J2</f>
        <v>1</v>
      </c>
      <c r="B2" s="78" t="str">
        <f>K2</f>
        <v>park</v>
      </c>
      <c r="C2" s="79" t="str">
        <f>L2</f>
        <v>(па:к)</v>
      </c>
      <c r="D2" s="78" t="str">
        <f>M2</f>
        <v>парк</v>
      </c>
      <c r="F2" s="77">
        <f>A2</f>
        <v>1</v>
      </c>
      <c r="G2" s="78" t="str">
        <f>B2</f>
        <v>park</v>
      </c>
      <c r="H2" s="79" t="str">
        <f>C2</f>
        <v>(па:к)</v>
      </c>
      <c r="I2" s="78" t="str">
        <f>D2</f>
        <v>парк</v>
      </c>
      <c r="J2" s="76">
        <v>1</v>
      </c>
      <c r="K2" s="78" t="s">
        <v>206</v>
      </c>
      <c r="L2" s="79" t="s">
        <v>209</v>
      </c>
      <c r="M2" s="78" t="s">
        <v>212</v>
      </c>
      <c r="P2" s="48"/>
      <c r="Q2" s="80"/>
    </row>
    <row r="3" spans="1:17" ht="15" customHeight="1">
      <c r="A3" s="77">
        <f t="shared" ref="A3:D8" si="0">J3</f>
        <v>2</v>
      </c>
      <c r="B3" s="78" t="str">
        <f t="shared" si="0"/>
        <v>snow</v>
      </c>
      <c r="C3" s="79" t="str">
        <f t="shared" si="0"/>
        <v>(снеу)</v>
      </c>
      <c r="D3" s="78" t="str">
        <f t="shared" si="0"/>
        <v>сніг</v>
      </c>
      <c r="F3" s="77">
        <f t="shared" ref="F3:I8" si="1">A3</f>
        <v>2</v>
      </c>
      <c r="G3" s="78" t="str">
        <f t="shared" si="1"/>
        <v>snow</v>
      </c>
      <c r="H3" s="79" t="str">
        <f t="shared" si="1"/>
        <v>(снеу)</v>
      </c>
      <c r="I3" s="78" t="str">
        <f t="shared" si="1"/>
        <v>сніг</v>
      </c>
      <c r="J3" s="76">
        <v>2</v>
      </c>
      <c r="K3" s="78" t="s">
        <v>207</v>
      </c>
      <c r="L3" s="79" t="s">
        <v>211</v>
      </c>
      <c r="M3" s="78" t="s">
        <v>213</v>
      </c>
      <c r="P3" s="81"/>
      <c r="Q3" s="80"/>
    </row>
    <row r="4" spans="1:17" ht="15" customHeight="1">
      <c r="A4" s="77">
        <f t="shared" si="0"/>
        <v>3</v>
      </c>
      <c r="B4" s="78" t="str">
        <f t="shared" si="0"/>
        <v>tree</v>
      </c>
      <c r="C4" s="79" t="str">
        <f t="shared" si="0"/>
        <v>(трі:)</v>
      </c>
      <c r="D4" s="78" t="str">
        <f t="shared" si="0"/>
        <v>дерево</v>
      </c>
      <c r="F4" s="77">
        <f t="shared" si="1"/>
        <v>3</v>
      </c>
      <c r="G4" s="78" t="str">
        <f t="shared" si="1"/>
        <v>tree</v>
      </c>
      <c r="H4" s="79" t="str">
        <f t="shared" si="1"/>
        <v>(трі:)</v>
      </c>
      <c r="I4" s="78" t="str">
        <f t="shared" si="1"/>
        <v>дерево</v>
      </c>
      <c r="J4" s="76">
        <v>3</v>
      </c>
      <c r="K4" s="78" t="s">
        <v>208</v>
      </c>
      <c r="L4" s="79" t="s">
        <v>210</v>
      </c>
      <c r="M4" s="78" t="s">
        <v>214</v>
      </c>
      <c r="P4" s="48"/>
      <c r="Q4" s="80"/>
    </row>
    <row r="5" spans="1:17" ht="15" customHeight="1">
      <c r="A5" s="77">
        <f t="shared" si="0"/>
        <v>4</v>
      </c>
      <c r="B5" s="78" t="str">
        <f t="shared" si="0"/>
        <v>bookcase</v>
      </c>
      <c r="C5" s="79" t="str">
        <f t="shared" si="0"/>
        <v>(буккейс)</v>
      </c>
      <c r="D5" s="78" t="str">
        <f t="shared" si="0"/>
        <v>книжкова шафа</v>
      </c>
      <c r="F5" s="77">
        <f t="shared" si="1"/>
        <v>4</v>
      </c>
      <c r="G5" s="78" t="str">
        <f t="shared" si="1"/>
        <v>bookcase</v>
      </c>
      <c r="H5" s="79" t="str">
        <f t="shared" si="1"/>
        <v>(буккейс)</v>
      </c>
      <c r="I5" s="78" t="str">
        <f t="shared" si="1"/>
        <v>книжкова шафа</v>
      </c>
      <c r="J5" s="76">
        <v>4</v>
      </c>
      <c r="K5" s="78" t="s">
        <v>229</v>
      </c>
      <c r="L5" s="79" t="s">
        <v>230</v>
      </c>
      <c r="M5" s="78" t="s">
        <v>231</v>
      </c>
      <c r="P5" s="48"/>
      <c r="Q5" s="80"/>
    </row>
    <row r="6" spans="1:17" ht="15" customHeight="1">
      <c r="A6" s="77">
        <f t="shared" si="0"/>
        <v>5</v>
      </c>
      <c r="B6" s="78">
        <f t="shared" si="0"/>
        <v>0</v>
      </c>
      <c r="C6" s="79">
        <f t="shared" si="0"/>
        <v>0</v>
      </c>
      <c r="D6" s="78">
        <f t="shared" si="0"/>
        <v>0</v>
      </c>
      <c r="F6" s="77">
        <f t="shared" si="1"/>
        <v>5</v>
      </c>
      <c r="G6" s="78">
        <f>B6</f>
        <v>0</v>
      </c>
      <c r="H6" s="79">
        <f t="shared" si="1"/>
        <v>0</v>
      </c>
      <c r="I6" s="78">
        <f t="shared" si="1"/>
        <v>0</v>
      </c>
      <c r="J6" s="76">
        <v>5</v>
      </c>
      <c r="K6" s="82"/>
      <c r="L6" s="83"/>
      <c r="M6" s="82"/>
      <c r="P6" s="48"/>
      <c r="Q6" s="80"/>
    </row>
    <row r="7" spans="1:17" ht="15" customHeight="1">
      <c r="A7" s="77">
        <f t="shared" si="0"/>
        <v>6</v>
      </c>
      <c r="B7" s="78">
        <f t="shared" si="0"/>
        <v>0</v>
      </c>
      <c r="C7" s="79">
        <f>L7</f>
        <v>0</v>
      </c>
      <c r="D7" s="78">
        <f t="shared" si="0"/>
        <v>0</v>
      </c>
      <c r="F7" s="77">
        <f t="shared" si="1"/>
        <v>6</v>
      </c>
      <c r="G7" s="78">
        <f t="shared" si="1"/>
        <v>0</v>
      </c>
      <c r="H7" s="79">
        <f t="shared" si="1"/>
        <v>0</v>
      </c>
      <c r="I7" s="78">
        <f t="shared" si="1"/>
        <v>0</v>
      </c>
      <c r="J7" s="76">
        <v>6</v>
      </c>
      <c r="K7" s="78"/>
      <c r="L7" s="79"/>
      <c r="M7" s="78"/>
      <c r="P7" s="48"/>
      <c r="Q7" s="48"/>
    </row>
    <row r="8" spans="1:17" ht="15" customHeight="1">
      <c r="A8" s="77">
        <f t="shared" si="0"/>
        <v>7</v>
      </c>
      <c r="B8" s="78">
        <f t="shared" si="0"/>
        <v>0</v>
      </c>
      <c r="C8" s="84">
        <f t="shared" si="0"/>
        <v>0</v>
      </c>
      <c r="D8" s="78">
        <f t="shared" si="0"/>
        <v>0</v>
      </c>
      <c r="F8" s="77">
        <f t="shared" si="1"/>
        <v>7</v>
      </c>
      <c r="G8" s="78">
        <f t="shared" si="1"/>
        <v>0</v>
      </c>
      <c r="H8" s="84">
        <f t="shared" si="1"/>
        <v>0</v>
      </c>
      <c r="I8" s="78">
        <f t="shared" si="1"/>
        <v>0</v>
      </c>
      <c r="J8" s="76">
        <v>7</v>
      </c>
      <c r="O8" s="78"/>
      <c r="P8" s="79"/>
      <c r="Q8" s="78"/>
    </row>
    <row r="9" spans="1:17" ht="22.5" customHeight="1">
      <c r="A9" s="77"/>
      <c r="B9" s="78"/>
      <c r="C9" s="85"/>
      <c r="D9" s="85"/>
      <c r="E9" s="86"/>
      <c r="F9" s="87"/>
      <c r="G9" s="85"/>
      <c r="H9" s="85"/>
      <c r="I9" s="78"/>
      <c r="K9" s="88"/>
      <c r="L9" s="48"/>
      <c r="O9" s="78"/>
      <c r="P9" s="79"/>
      <c r="Q9" s="78"/>
    </row>
    <row r="10" spans="1:17" ht="15" customHeight="1">
      <c r="A10" s="75" t="s">
        <v>89</v>
      </c>
      <c r="F10" s="75" t="s">
        <v>89</v>
      </c>
      <c r="K10" s="89"/>
    </row>
    <row r="11" spans="1:17" ht="15" customHeight="1">
      <c r="A11" s="77">
        <v>1</v>
      </c>
      <c r="B11" s="78" t="str">
        <f t="shared" ref="B11:D17" si="2">B2</f>
        <v>park</v>
      </c>
      <c r="C11" s="79" t="str">
        <f t="shared" si="2"/>
        <v>(па:к)</v>
      </c>
      <c r="D11" s="78" t="str">
        <f t="shared" si="2"/>
        <v>парк</v>
      </c>
      <c r="F11" s="77">
        <v>1</v>
      </c>
      <c r="G11" s="78" t="str">
        <f>B11</f>
        <v>park</v>
      </c>
      <c r="H11" s="79" t="str">
        <f>C11</f>
        <v>(па:к)</v>
      </c>
      <c r="I11" s="78" t="str">
        <f>D11</f>
        <v>парк</v>
      </c>
      <c r="J11" s="90"/>
      <c r="K11" s="89"/>
    </row>
    <row r="12" spans="1:17" ht="15" customHeight="1">
      <c r="A12" s="77">
        <v>2</v>
      </c>
      <c r="B12" s="78" t="str">
        <f t="shared" si="2"/>
        <v>snow</v>
      </c>
      <c r="C12" s="79" t="str">
        <f t="shared" si="2"/>
        <v>(снеу)</v>
      </c>
      <c r="D12" s="78" t="str">
        <f t="shared" si="2"/>
        <v>сніг</v>
      </c>
      <c r="F12" s="77">
        <v>2</v>
      </c>
      <c r="G12" s="78" t="str">
        <f t="shared" ref="G12:I17" si="3">B12</f>
        <v>snow</v>
      </c>
      <c r="H12" s="79" t="str">
        <f t="shared" si="3"/>
        <v>(снеу)</v>
      </c>
      <c r="I12" s="78" t="str">
        <f t="shared" si="3"/>
        <v>сніг</v>
      </c>
      <c r="K12" s="89"/>
    </row>
    <row r="13" spans="1:17" ht="18.75">
      <c r="A13" s="77">
        <v>3</v>
      </c>
      <c r="B13" s="78" t="str">
        <f t="shared" si="2"/>
        <v>tree</v>
      </c>
      <c r="C13" s="79" t="str">
        <f t="shared" si="2"/>
        <v>(трі:)</v>
      </c>
      <c r="D13" s="78" t="str">
        <f t="shared" si="2"/>
        <v>дерево</v>
      </c>
      <c r="F13" s="77">
        <v>3</v>
      </c>
      <c r="G13" s="78" t="str">
        <f t="shared" si="3"/>
        <v>tree</v>
      </c>
      <c r="H13" s="79" t="str">
        <f t="shared" si="3"/>
        <v>(трі:)</v>
      </c>
      <c r="I13" s="78" t="str">
        <f t="shared" si="3"/>
        <v>дерево</v>
      </c>
      <c r="J13" s="90"/>
      <c r="K13" s="89"/>
    </row>
    <row r="14" spans="1:17" ht="18.75">
      <c r="A14" s="77">
        <v>4</v>
      </c>
      <c r="B14" s="78" t="str">
        <f t="shared" si="2"/>
        <v>bookcase</v>
      </c>
      <c r="C14" s="79" t="str">
        <f t="shared" si="2"/>
        <v>(буккейс)</v>
      </c>
      <c r="D14" s="78" t="str">
        <f t="shared" si="2"/>
        <v>книжкова шафа</v>
      </c>
      <c r="F14" s="77">
        <v>4</v>
      </c>
      <c r="G14" s="78" t="str">
        <f t="shared" si="3"/>
        <v>bookcase</v>
      </c>
      <c r="H14" s="79" t="str">
        <f t="shared" si="3"/>
        <v>(буккейс)</v>
      </c>
      <c r="I14" s="78" t="str">
        <f t="shared" si="3"/>
        <v>книжкова шафа</v>
      </c>
      <c r="J14" s="90"/>
      <c r="K14" s="88"/>
    </row>
    <row r="15" spans="1:17" ht="18.75">
      <c r="A15" s="77">
        <v>5</v>
      </c>
      <c r="B15" s="78">
        <f t="shared" si="2"/>
        <v>0</v>
      </c>
      <c r="C15" s="79">
        <f t="shared" si="2"/>
        <v>0</v>
      </c>
      <c r="D15" s="78">
        <f t="shared" si="2"/>
        <v>0</v>
      </c>
      <c r="F15" s="77">
        <v>5</v>
      </c>
      <c r="G15" s="78">
        <f t="shared" si="3"/>
        <v>0</v>
      </c>
      <c r="H15" s="79">
        <f t="shared" si="3"/>
        <v>0</v>
      </c>
      <c r="I15" s="78">
        <f t="shared" si="3"/>
        <v>0</v>
      </c>
      <c r="K15" s="88"/>
    </row>
    <row r="16" spans="1:17" ht="18.75">
      <c r="A16" s="77">
        <v>6</v>
      </c>
      <c r="B16" s="78">
        <f t="shared" si="2"/>
        <v>0</v>
      </c>
      <c r="C16" s="79">
        <f t="shared" si="2"/>
        <v>0</v>
      </c>
      <c r="D16" s="78">
        <f t="shared" si="2"/>
        <v>0</v>
      </c>
      <c r="F16" s="77">
        <v>6</v>
      </c>
      <c r="G16" s="78">
        <f t="shared" si="3"/>
        <v>0</v>
      </c>
      <c r="H16" s="79">
        <f t="shared" si="3"/>
        <v>0</v>
      </c>
      <c r="I16" s="78">
        <f t="shared" si="3"/>
        <v>0</v>
      </c>
    </row>
    <row r="17" spans="1:12" ht="18.75">
      <c r="A17" s="77">
        <v>7</v>
      </c>
      <c r="B17" s="78">
        <f t="shared" si="2"/>
        <v>0</v>
      </c>
      <c r="C17" s="84">
        <f t="shared" si="2"/>
        <v>0</v>
      </c>
      <c r="D17" s="78">
        <f t="shared" si="2"/>
        <v>0</v>
      </c>
      <c r="F17" s="77">
        <v>7</v>
      </c>
      <c r="G17" s="78">
        <f t="shared" si="3"/>
        <v>0</v>
      </c>
      <c r="H17" s="84">
        <f t="shared" si="3"/>
        <v>0</v>
      </c>
      <c r="I17" s="78">
        <f t="shared" si="3"/>
        <v>0</v>
      </c>
    </row>
    <row r="18" spans="1:12" ht="22.5" customHeight="1">
      <c r="A18" s="77"/>
      <c r="B18" s="78"/>
      <c r="C18" s="85"/>
      <c r="D18" s="85"/>
      <c r="E18" s="86"/>
      <c r="F18" s="87"/>
      <c r="G18" s="85"/>
      <c r="H18" s="85"/>
      <c r="I18" s="78"/>
      <c r="L18" s="58"/>
    </row>
    <row r="19" spans="1:12" ht="18.75">
      <c r="A19" s="75" t="s">
        <v>89</v>
      </c>
      <c r="F19" s="75" t="s">
        <v>89</v>
      </c>
    </row>
    <row r="20" spans="1:12" ht="18.75">
      <c r="A20" s="77">
        <v>1</v>
      </c>
      <c r="B20" s="78" t="str">
        <f t="shared" ref="B20:D26" si="4">B11</f>
        <v>park</v>
      </c>
      <c r="C20" s="79" t="str">
        <f t="shared" si="4"/>
        <v>(па:к)</v>
      </c>
      <c r="D20" s="78" t="str">
        <f t="shared" si="4"/>
        <v>парк</v>
      </c>
      <c r="F20" s="77">
        <v>1</v>
      </c>
      <c r="G20" s="78" t="str">
        <f>B20</f>
        <v>park</v>
      </c>
      <c r="H20" s="79" t="str">
        <f>C20</f>
        <v>(па:к)</v>
      </c>
      <c r="I20" s="78" t="str">
        <f>D20</f>
        <v>парк</v>
      </c>
    </row>
    <row r="21" spans="1:12" ht="18.75">
      <c r="A21" s="77">
        <v>2</v>
      </c>
      <c r="B21" s="78" t="str">
        <f t="shared" si="4"/>
        <v>snow</v>
      </c>
      <c r="C21" s="79" t="str">
        <f t="shared" si="4"/>
        <v>(снеу)</v>
      </c>
      <c r="D21" s="78" t="str">
        <f t="shared" si="4"/>
        <v>сніг</v>
      </c>
      <c r="F21" s="77">
        <v>2</v>
      </c>
      <c r="G21" s="78" t="str">
        <f t="shared" ref="G21:I26" si="5">B21</f>
        <v>snow</v>
      </c>
      <c r="H21" s="79" t="str">
        <f t="shared" si="5"/>
        <v>(снеу)</v>
      </c>
      <c r="I21" s="78" t="str">
        <f t="shared" si="5"/>
        <v>сніг</v>
      </c>
    </row>
    <row r="22" spans="1:12" ht="18.75">
      <c r="A22" s="77">
        <v>3</v>
      </c>
      <c r="B22" s="78" t="str">
        <f t="shared" si="4"/>
        <v>tree</v>
      </c>
      <c r="C22" s="79" t="str">
        <f t="shared" si="4"/>
        <v>(трі:)</v>
      </c>
      <c r="D22" s="78" t="str">
        <f t="shared" si="4"/>
        <v>дерево</v>
      </c>
      <c r="F22" s="77">
        <v>3</v>
      </c>
      <c r="G22" s="78" t="str">
        <f t="shared" si="5"/>
        <v>tree</v>
      </c>
      <c r="H22" s="79" t="str">
        <f t="shared" si="5"/>
        <v>(трі:)</v>
      </c>
      <c r="I22" s="78" t="str">
        <f t="shared" si="5"/>
        <v>дерево</v>
      </c>
    </row>
    <row r="23" spans="1:12" ht="18.75">
      <c r="A23" s="77">
        <v>4</v>
      </c>
      <c r="B23" s="78" t="str">
        <f t="shared" si="4"/>
        <v>bookcase</v>
      </c>
      <c r="C23" s="79" t="str">
        <f t="shared" si="4"/>
        <v>(буккейс)</v>
      </c>
      <c r="D23" s="78" t="str">
        <f t="shared" si="4"/>
        <v>книжкова шафа</v>
      </c>
      <c r="F23" s="77">
        <v>4</v>
      </c>
      <c r="G23" s="78" t="str">
        <f t="shared" si="5"/>
        <v>bookcase</v>
      </c>
      <c r="H23" s="79" t="str">
        <f t="shared" si="5"/>
        <v>(буккейс)</v>
      </c>
      <c r="I23" s="78" t="str">
        <f t="shared" si="5"/>
        <v>книжкова шафа</v>
      </c>
    </row>
    <row r="24" spans="1:12" ht="18.75">
      <c r="A24" s="77">
        <v>5</v>
      </c>
      <c r="B24" s="78">
        <f t="shared" si="4"/>
        <v>0</v>
      </c>
      <c r="C24" s="79">
        <f t="shared" si="4"/>
        <v>0</v>
      </c>
      <c r="D24" s="78">
        <f t="shared" si="4"/>
        <v>0</v>
      </c>
      <c r="F24" s="77">
        <v>5</v>
      </c>
      <c r="G24" s="78">
        <f t="shared" si="5"/>
        <v>0</v>
      </c>
      <c r="H24" s="79">
        <f t="shared" si="5"/>
        <v>0</v>
      </c>
      <c r="I24" s="78">
        <f t="shared" si="5"/>
        <v>0</v>
      </c>
    </row>
    <row r="25" spans="1:12" ht="18.75">
      <c r="A25" s="77">
        <v>6</v>
      </c>
      <c r="B25" s="78">
        <f t="shared" si="4"/>
        <v>0</v>
      </c>
      <c r="C25" s="79">
        <f t="shared" si="4"/>
        <v>0</v>
      </c>
      <c r="D25" s="78">
        <f t="shared" si="4"/>
        <v>0</v>
      </c>
      <c r="F25" s="77">
        <v>6</v>
      </c>
      <c r="G25" s="78">
        <f t="shared" si="5"/>
        <v>0</v>
      </c>
      <c r="H25" s="79">
        <f t="shared" si="5"/>
        <v>0</v>
      </c>
      <c r="I25" s="78">
        <f t="shared" si="5"/>
        <v>0</v>
      </c>
    </row>
    <row r="26" spans="1:12" ht="18.75">
      <c r="A26" s="77">
        <v>7</v>
      </c>
      <c r="B26" s="78">
        <f t="shared" si="4"/>
        <v>0</v>
      </c>
      <c r="C26" s="84">
        <f t="shared" si="4"/>
        <v>0</v>
      </c>
      <c r="D26" s="78">
        <f t="shared" si="4"/>
        <v>0</v>
      </c>
      <c r="F26" s="77">
        <v>7</v>
      </c>
      <c r="G26" s="78">
        <f t="shared" si="5"/>
        <v>0</v>
      </c>
      <c r="H26" s="84">
        <f t="shared" si="5"/>
        <v>0</v>
      </c>
      <c r="I26" s="78">
        <f t="shared" si="5"/>
        <v>0</v>
      </c>
    </row>
    <row r="27" spans="1:12" ht="22.5" customHeight="1">
      <c r="A27" s="77"/>
      <c r="B27" s="78"/>
      <c r="C27" s="85"/>
      <c r="D27" s="85"/>
      <c r="E27" s="86"/>
      <c r="F27" s="87"/>
      <c r="G27" s="85"/>
      <c r="H27" s="85"/>
      <c r="I27" s="78"/>
    </row>
    <row r="28" spans="1:12" ht="18.75">
      <c r="A28" s="75" t="s">
        <v>89</v>
      </c>
      <c r="F28" s="75" t="s">
        <v>89</v>
      </c>
    </row>
    <row r="29" spans="1:12" ht="18.75">
      <c r="A29" s="77">
        <v>1</v>
      </c>
      <c r="B29" s="78" t="str">
        <f t="shared" ref="B29:D35" si="6">B20</f>
        <v>park</v>
      </c>
      <c r="C29" s="79" t="str">
        <f t="shared" si="6"/>
        <v>(па:к)</v>
      </c>
      <c r="D29" s="78" t="str">
        <f t="shared" si="6"/>
        <v>парк</v>
      </c>
      <c r="F29" s="77">
        <v>1</v>
      </c>
      <c r="G29" s="78" t="str">
        <f>B29</f>
        <v>park</v>
      </c>
      <c r="H29" s="79" t="str">
        <f>C29</f>
        <v>(па:к)</v>
      </c>
      <c r="I29" s="78" t="str">
        <f>D29</f>
        <v>парк</v>
      </c>
    </row>
    <row r="30" spans="1:12" ht="18.75">
      <c r="A30" s="77">
        <v>2</v>
      </c>
      <c r="B30" s="78" t="str">
        <f t="shared" si="6"/>
        <v>snow</v>
      </c>
      <c r="C30" s="79" t="str">
        <f t="shared" si="6"/>
        <v>(снеу)</v>
      </c>
      <c r="D30" s="78" t="str">
        <f t="shared" si="6"/>
        <v>сніг</v>
      </c>
      <c r="F30" s="77">
        <v>2</v>
      </c>
      <c r="G30" s="78" t="str">
        <f t="shared" ref="G30:I35" si="7">B30</f>
        <v>snow</v>
      </c>
      <c r="H30" s="79" t="str">
        <f t="shared" si="7"/>
        <v>(снеу)</v>
      </c>
      <c r="I30" s="78" t="str">
        <f t="shared" si="7"/>
        <v>сніг</v>
      </c>
    </row>
    <row r="31" spans="1:12" ht="18.75">
      <c r="A31" s="77">
        <v>3</v>
      </c>
      <c r="B31" s="78" t="str">
        <f t="shared" si="6"/>
        <v>tree</v>
      </c>
      <c r="C31" s="79" t="str">
        <f t="shared" si="6"/>
        <v>(трі:)</v>
      </c>
      <c r="D31" s="78" t="str">
        <f t="shared" si="6"/>
        <v>дерево</v>
      </c>
      <c r="F31" s="77">
        <v>3</v>
      </c>
      <c r="G31" s="78" t="str">
        <f t="shared" si="7"/>
        <v>tree</v>
      </c>
      <c r="H31" s="79" t="str">
        <f t="shared" si="7"/>
        <v>(трі:)</v>
      </c>
      <c r="I31" s="78" t="str">
        <f t="shared" si="7"/>
        <v>дерево</v>
      </c>
    </row>
    <row r="32" spans="1:12" ht="18.75">
      <c r="A32" s="77">
        <v>4</v>
      </c>
      <c r="B32" s="78" t="str">
        <f t="shared" si="6"/>
        <v>bookcase</v>
      </c>
      <c r="C32" s="79" t="str">
        <f t="shared" si="6"/>
        <v>(буккейс)</v>
      </c>
      <c r="D32" s="78" t="str">
        <f t="shared" si="6"/>
        <v>книжкова шафа</v>
      </c>
      <c r="F32" s="77">
        <v>4</v>
      </c>
      <c r="G32" s="78" t="str">
        <f t="shared" si="7"/>
        <v>bookcase</v>
      </c>
      <c r="H32" s="79" t="str">
        <f t="shared" si="7"/>
        <v>(буккейс)</v>
      </c>
      <c r="I32" s="78" t="str">
        <f t="shared" si="7"/>
        <v>книжкова шафа</v>
      </c>
    </row>
    <row r="33" spans="1:9" ht="18.75">
      <c r="A33" s="77">
        <v>5</v>
      </c>
      <c r="B33" s="78">
        <f t="shared" si="6"/>
        <v>0</v>
      </c>
      <c r="C33" s="79">
        <f t="shared" si="6"/>
        <v>0</v>
      </c>
      <c r="D33" s="78">
        <f t="shared" si="6"/>
        <v>0</v>
      </c>
      <c r="F33" s="77">
        <v>5</v>
      </c>
      <c r="G33" s="78">
        <f t="shared" si="7"/>
        <v>0</v>
      </c>
      <c r="H33" s="79">
        <f t="shared" si="7"/>
        <v>0</v>
      </c>
      <c r="I33" s="78">
        <f t="shared" si="7"/>
        <v>0</v>
      </c>
    </row>
    <row r="34" spans="1:9" ht="18.75">
      <c r="A34" s="77">
        <v>6</v>
      </c>
      <c r="B34" s="78">
        <f t="shared" si="6"/>
        <v>0</v>
      </c>
      <c r="C34" s="79">
        <f t="shared" si="6"/>
        <v>0</v>
      </c>
      <c r="D34" s="78">
        <f t="shared" si="6"/>
        <v>0</v>
      </c>
      <c r="F34" s="77">
        <v>6</v>
      </c>
      <c r="G34" s="78">
        <f t="shared" si="7"/>
        <v>0</v>
      </c>
      <c r="H34" s="79">
        <f t="shared" si="7"/>
        <v>0</v>
      </c>
      <c r="I34" s="78">
        <f t="shared" si="7"/>
        <v>0</v>
      </c>
    </row>
    <row r="35" spans="1:9" ht="18.75">
      <c r="A35" s="77">
        <v>7</v>
      </c>
      <c r="B35" s="78">
        <f t="shared" si="6"/>
        <v>0</v>
      </c>
      <c r="C35" s="84">
        <f t="shared" si="6"/>
        <v>0</v>
      </c>
      <c r="D35" s="78">
        <f t="shared" si="6"/>
        <v>0</v>
      </c>
      <c r="F35" s="77">
        <v>7</v>
      </c>
      <c r="G35" s="78">
        <f t="shared" si="7"/>
        <v>0</v>
      </c>
      <c r="H35" s="84">
        <f t="shared" si="7"/>
        <v>0</v>
      </c>
      <c r="I35" s="78">
        <f t="shared" si="7"/>
        <v>0</v>
      </c>
    </row>
    <row r="36" spans="1:9" ht="22.5" customHeight="1"/>
    <row r="37" spans="1:9" ht="16.5" customHeight="1">
      <c r="A37" s="75" t="s">
        <v>89</v>
      </c>
      <c r="F37" s="75" t="s">
        <v>89</v>
      </c>
    </row>
    <row r="38" spans="1:9" ht="16.5" customHeight="1">
      <c r="A38" s="77">
        <v>1</v>
      </c>
      <c r="B38" s="78" t="str">
        <f t="shared" ref="B38:D44" si="8">B29</f>
        <v>park</v>
      </c>
      <c r="C38" s="79" t="str">
        <f t="shared" si="8"/>
        <v>(па:к)</v>
      </c>
      <c r="D38" s="78" t="str">
        <f t="shared" si="8"/>
        <v>парк</v>
      </c>
      <c r="F38" s="77">
        <v>1</v>
      </c>
      <c r="G38" s="78" t="str">
        <f>B38</f>
        <v>park</v>
      </c>
      <c r="H38" s="79" t="str">
        <f>C38</f>
        <v>(па:к)</v>
      </c>
      <c r="I38" s="78" t="str">
        <f>D38</f>
        <v>парк</v>
      </c>
    </row>
    <row r="39" spans="1:9" ht="16.5" customHeight="1">
      <c r="A39" s="77">
        <v>2</v>
      </c>
      <c r="B39" s="78" t="str">
        <f t="shared" si="8"/>
        <v>snow</v>
      </c>
      <c r="C39" s="79" t="str">
        <f t="shared" si="8"/>
        <v>(снеу)</v>
      </c>
      <c r="D39" s="78" t="str">
        <f t="shared" si="8"/>
        <v>сніг</v>
      </c>
      <c r="F39" s="77">
        <v>2</v>
      </c>
      <c r="G39" s="78" t="str">
        <f t="shared" ref="G39:I44" si="9">B39</f>
        <v>snow</v>
      </c>
      <c r="H39" s="79" t="str">
        <f t="shared" si="9"/>
        <v>(снеу)</v>
      </c>
      <c r="I39" s="78" t="str">
        <f t="shared" si="9"/>
        <v>сніг</v>
      </c>
    </row>
    <row r="40" spans="1:9" ht="16.5" customHeight="1">
      <c r="A40" s="77">
        <v>3</v>
      </c>
      <c r="B40" s="78" t="str">
        <f t="shared" si="8"/>
        <v>tree</v>
      </c>
      <c r="C40" s="79" t="str">
        <f t="shared" si="8"/>
        <v>(трі:)</v>
      </c>
      <c r="D40" s="78" t="str">
        <f t="shared" si="8"/>
        <v>дерево</v>
      </c>
      <c r="F40" s="77">
        <v>3</v>
      </c>
      <c r="G40" s="78" t="str">
        <f t="shared" si="9"/>
        <v>tree</v>
      </c>
      <c r="H40" s="79" t="str">
        <f t="shared" si="9"/>
        <v>(трі:)</v>
      </c>
      <c r="I40" s="78" t="str">
        <f t="shared" si="9"/>
        <v>дерево</v>
      </c>
    </row>
    <row r="41" spans="1:9" ht="16.5" customHeight="1">
      <c r="A41" s="77">
        <v>4</v>
      </c>
      <c r="B41" s="78" t="str">
        <f t="shared" si="8"/>
        <v>bookcase</v>
      </c>
      <c r="C41" s="79" t="str">
        <f t="shared" si="8"/>
        <v>(буккейс)</v>
      </c>
      <c r="D41" s="78" t="str">
        <f t="shared" si="8"/>
        <v>книжкова шафа</v>
      </c>
      <c r="F41" s="77">
        <v>4</v>
      </c>
      <c r="G41" s="78" t="str">
        <f t="shared" si="9"/>
        <v>bookcase</v>
      </c>
      <c r="H41" s="79" t="str">
        <f t="shared" si="9"/>
        <v>(буккейс)</v>
      </c>
      <c r="I41" s="78" t="str">
        <f t="shared" si="9"/>
        <v>книжкова шафа</v>
      </c>
    </row>
    <row r="42" spans="1:9" ht="16.5" customHeight="1">
      <c r="A42" s="77">
        <v>5</v>
      </c>
      <c r="B42" s="78">
        <f t="shared" si="8"/>
        <v>0</v>
      </c>
      <c r="C42" s="79">
        <f t="shared" si="8"/>
        <v>0</v>
      </c>
      <c r="D42" s="78">
        <f t="shared" si="8"/>
        <v>0</v>
      </c>
      <c r="F42" s="77">
        <v>5</v>
      </c>
      <c r="G42" s="78">
        <f t="shared" si="9"/>
        <v>0</v>
      </c>
      <c r="H42" s="79">
        <f t="shared" si="9"/>
        <v>0</v>
      </c>
      <c r="I42" s="78">
        <f t="shared" si="9"/>
        <v>0</v>
      </c>
    </row>
    <row r="43" spans="1:9" ht="16.5" customHeight="1">
      <c r="A43" s="77">
        <v>6</v>
      </c>
      <c r="B43" s="78">
        <f t="shared" si="8"/>
        <v>0</v>
      </c>
      <c r="C43" s="79">
        <f t="shared" si="8"/>
        <v>0</v>
      </c>
      <c r="D43" s="78">
        <f t="shared" si="8"/>
        <v>0</v>
      </c>
      <c r="F43" s="77">
        <v>6</v>
      </c>
      <c r="G43" s="78">
        <f t="shared" si="9"/>
        <v>0</v>
      </c>
      <c r="H43" s="79">
        <f t="shared" si="9"/>
        <v>0</v>
      </c>
      <c r="I43" s="78">
        <f t="shared" si="9"/>
        <v>0</v>
      </c>
    </row>
    <row r="44" spans="1:9" ht="16.5" customHeight="1">
      <c r="A44" s="77">
        <v>7</v>
      </c>
      <c r="B44" s="78">
        <f t="shared" si="8"/>
        <v>0</v>
      </c>
      <c r="C44" s="84">
        <f t="shared" si="8"/>
        <v>0</v>
      </c>
      <c r="D44" s="78">
        <f t="shared" si="8"/>
        <v>0</v>
      </c>
      <c r="F44" s="77">
        <v>7</v>
      </c>
      <c r="G44" s="78">
        <f t="shared" si="9"/>
        <v>0</v>
      </c>
      <c r="H44" s="84">
        <f t="shared" si="9"/>
        <v>0</v>
      </c>
      <c r="I44" s="78">
        <f t="shared" si="9"/>
        <v>0</v>
      </c>
    </row>
  </sheetData>
  <conditionalFormatting sqref="B29:D34 G29:I34 B20:D27 G20:I27 B11:D18 G11:I18 B2:D9 G2:I9">
    <cfRule type="cellIs" dxfId="600" priority="289" operator="lessThan">
      <formula>1</formula>
    </cfRule>
  </conditionalFormatting>
  <conditionalFormatting sqref="G2:G8">
    <cfRule type="containsBlanks" dxfId="599" priority="286">
      <formula>LEN(TRIM(G2))=0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598" priority="283">
      <formula>LEN(TRIM(I2))=0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597" priority="280">
      <formula>LEN(TRIM(H2))=0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596" priority="277">
      <formula>LEN(TRIM(B11))=0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595" priority="274">
      <formula>LEN(TRIM(D11))=0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594" priority="271">
      <formula>LEN(TRIM(C11))=0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593" priority="268">
      <formula>LEN(TRIM(G11))=0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592" priority="265">
      <formula>LEN(TRIM(I11))=0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591" priority="262">
      <formula>LEN(TRIM(H11))=0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590" priority="259">
      <formula>LEN(TRIM(G20))=0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589" priority="256">
      <formula>LEN(TRIM(I20))=0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588" priority="253">
      <formula>LEN(TRIM(H20))=0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587" priority="250">
      <formula>LEN(TRIM(B20))=0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586" priority="247">
      <formula>LEN(TRIM(D20))=0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585" priority="244">
      <formula>LEN(TRIM(C20))=0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584" priority="241">
      <formula>LEN(TRIM(G2))=0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583" priority="238">
      <formula>LEN(TRIM(I2))=0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582" priority="235">
      <formula>LEN(TRIM(H2))=0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581" priority="232">
      <formula>LEN(TRIM(B11))=0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580" priority="229">
      <formula>LEN(TRIM(D11))=0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579" priority="226">
      <formula>LEN(TRIM(C11))=0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578" priority="223">
      <formula>LEN(TRIM(G11))=0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577" priority="220">
      <formula>LEN(TRIM(I11))=0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576" priority="217">
      <formula>LEN(TRIM(H11))=0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575" priority="214">
      <formula>LEN(TRIM(G20))=0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574" priority="211">
      <formula>LEN(TRIM(I20))=0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573" priority="208">
      <formula>LEN(TRIM(H20))=0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572" priority="205">
      <formula>LEN(TRIM(B20))=0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571" priority="202">
      <formula>LEN(TRIM(D20))=0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570" priority="199">
      <formula>LEN(TRIM(C20))=0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569" priority="196">
      <formula>LEN(TRIM(H2))=0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568" priority="193">
      <formula>LEN(TRIM(G11))=0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567" priority="190">
      <formula>LEN(TRIM(I11))=0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566" priority="187">
      <formula>LEN(TRIM(H11))=0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565" priority="184">
      <formula>LEN(TRIM(B11))=0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564" priority="181">
      <formula>LEN(TRIM(D11))=0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563" priority="178">
      <formula>LEN(TRIM(C11))=0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562" priority="175">
      <formula>LEN(TRIM(B20))=0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561" priority="172">
      <formula>LEN(TRIM(D20))=0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560" priority="169">
      <formula>LEN(TRIM(C20))=0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559" priority="166">
      <formula>LEN(TRIM(G20))=0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558" priority="163">
      <formula>LEN(TRIM(I20))=0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557" priority="160">
      <formula>LEN(TRIM(H20))=0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556" priority="157">
      <formula>LEN(TRIM(G29))=0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555" priority="154">
      <formula>LEN(TRIM(I29))=0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554" priority="151">
      <formula>LEN(TRIM(H29))=0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553" priority="148">
      <formula>LEN(TRIM(B29))=0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552" priority="145">
      <formula>LEN(TRIM(D29))=0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551" priority="142">
      <formula>LEN(TRIM(C29))=0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550" priority="139">
      <formula>LEN(TRIM(G29))=0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549" priority="136">
      <formula>LEN(TRIM(I29))=0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548" priority="133">
      <formula>LEN(TRIM(H29))=0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547" priority="130">
      <formula>LEN(TRIM(B29))=0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546" priority="127">
      <formula>LEN(TRIM(D29))=0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545" priority="124">
      <formula>LEN(TRIM(C29))=0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544" priority="121">
      <formula>LEN(TRIM(B2))=0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543" priority="118">
      <formula>LEN(TRIM(D2))=0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542" priority="115">
      <formula>LEN(TRIM(C2))=0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541" priority="112">
      <formula>LEN(TRIM(B9))=0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540" priority="111" operator="lessThan">
      <formula>1</formula>
    </cfRule>
  </conditionalFormatting>
  <conditionalFormatting sqref="G35">
    <cfRule type="containsBlanks" dxfId="539" priority="108">
      <formula>LEN(TRIM(G35))=0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538" priority="105">
      <formula>LEN(TRIM(I35))=0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537" priority="102">
      <formula>LEN(TRIM(H35))=0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536" priority="99">
      <formula>LEN(TRIM(B35))=0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535" priority="96">
      <formula>LEN(TRIM(D35))=0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534" priority="93">
      <formula>LEN(TRIM(C35))=0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533" priority="90">
      <formula>LEN(TRIM(G35))=0</formula>
    </cfRule>
    <cfRule type="colorScale" priority="91">
      <colorScale>
        <cfvo type="min" val="0"/>
        <cfvo type="max" val="0"/>
        <color theme="0"/>
        <color theme="0"/>
      </colorScale>
    </cfRule>
    <cfRule type="colorScale" priority="9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532" priority="87">
      <formula>LEN(TRIM(I35))=0</formula>
    </cfRule>
    <cfRule type="colorScale" priority="88">
      <colorScale>
        <cfvo type="min" val="0"/>
        <cfvo type="max" val="0"/>
        <color theme="0"/>
        <color theme="0"/>
      </colorScale>
    </cfRule>
    <cfRule type="colorScale" priority="8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531" priority="84">
      <formula>LEN(TRIM(H35))=0</formula>
    </cfRule>
    <cfRule type="colorScale" priority="85">
      <colorScale>
        <cfvo type="min" val="0"/>
        <cfvo type="max" val="0"/>
        <color theme="0"/>
        <color theme="0"/>
      </colorScale>
    </cfRule>
    <cfRule type="colorScale" priority="8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530" priority="81">
      <formula>LEN(TRIM(B35))=0</formula>
    </cfRule>
    <cfRule type="colorScale" priority="82">
      <colorScale>
        <cfvo type="min" val="0"/>
        <cfvo type="max" val="0"/>
        <color theme="0"/>
        <color theme="0"/>
      </colorScale>
    </cfRule>
    <cfRule type="colorScale" priority="8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529" priority="78">
      <formula>LEN(TRIM(D35))=0</formula>
    </cfRule>
    <cfRule type="colorScale" priority="79">
      <colorScale>
        <cfvo type="min" val="0"/>
        <cfvo type="max" val="0"/>
        <color theme="0"/>
        <color theme="0"/>
      </colorScale>
    </cfRule>
    <cfRule type="colorScale" priority="8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528" priority="75">
      <formula>LEN(TRIM(C35))=0</formula>
    </cfRule>
    <cfRule type="colorScale" priority="76">
      <colorScale>
        <cfvo type="min" val="0"/>
        <cfvo type="max" val="0"/>
        <color theme="0"/>
        <color theme="0"/>
      </colorScale>
    </cfRule>
    <cfRule type="colorScale" priority="77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527" priority="74" operator="lessThan">
      <formula>1</formula>
    </cfRule>
  </conditionalFormatting>
  <conditionalFormatting sqref="G38">
    <cfRule type="containsBlanks" dxfId="526" priority="71">
      <formula>LEN(TRIM(G38))=0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525" priority="68">
      <formula>LEN(TRIM(I38))=0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524" priority="65">
      <formula>LEN(TRIM(H38))=0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523" priority="62">
      <formula>LEN(TRIM(B38))=0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522" priority="59">
      <formula>LEN(TRIM(D38))=0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521" priority="56">
      <formula>LEN(TRIM(C38))=0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520" priority="53">
      <formula>LEN(TRIM(G38))=0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519" priority="50">
      <formula>LEN(TRIM(I38))=0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518" priority="47">
      <formula>LEN(TRIM(H38))=0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517" priority="44">
      <formula>LEN(TRIM(B38))=0</formula>
    </cfRule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516" priority="41">
      <formula>LEN(TRIM(D38))=0</formula>
    </cfRule>
    <cfRule type="colorScale" priority="42">
      <colorScale>
        <cfvo type="min" val="0"/>
        <cfvo type="max" val="0"/>
        <color theme="0"/>
        <color theme="0"/>
      </colorScale>
    </cfRule>
    <cfRule type="colorScale" priority="43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515" priority="38">
      <formula>LEN(TRIM(C38))=0</formula>
    </cfRule>
    <cfRule type="colorScale" priority="39">
      <colorScale>
        <cfvo type="min" val="0"/>
        <cfvo type="max" val="0"/>
        <color theme="0"/>
        <color theme="0"/>
      </colorScale>
    </cfRule>
    <cfRule type="colorScale" priority="40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514" priority="37" operator="lessThan">
      <formula>1</formula>
    </cfRule>
  </conditionalFormatting>
  <conditionalFormatting sqref="G44">
    <cfRule type="containsBlanks" dxfId="513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512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511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510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509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508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507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506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505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504" priority="7">
      <formula>LEN(TRIM(B44))=0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503" priority="4">
      <formula>LEN(TRIM(D44))=0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502" priority="1">
      <formula>LEN(TRIM(C44))=0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zoomScaleNormal="130" zoomScaleSheetLayoutView="100" workbookViewId="0">
      <selection activeCell="K3" sqref="K3:M3"/>
    </sheetView>
  </sheetViews>
  <sheetFormatPr defaultColWidth="9.140625" defaultRowHeight="16.5" customHeight="1"/>
  <cols>
    <col min="1" max="1" width="3.7109375" style="91" customWidth="1"/>
    <col min="2" max="2" width="14.28515625" style="76" customWidth="1"/>
    <col min="3" max="3" width="13.140625" style="76" customWidth="1"/>
    <col min="4" max="4" width="19" style="76" customWidth="1"/>
    <col min="5" max="5" width="2.28515625" style="76" customWidth="1"/>
    <col min="6" max="6" width="3.7109375" style="91" customWidth="1"/>
    <col min="7" max="7" width="14.28515625" style="76" customWidth="1"/>
    <col min="8" max="8" width="12" style="76" customWidth="1"/>
    <col min="9" max="9" width="19" style="76" customWidth="1"/>
    <col min="10" max="10" width="4.85546875" style="76" customWidth="1"/>
    <col min="11" max="11" width="11.140625" style="76" customWidth="1"/>
    <col min="12" max="12" width="17.42578125" style="76" customWidth="1"/>
    <col min="13" max="13" width="32.85546875" style="76" customWidth="1"/>
    <col min="14" max="16384" width="9.140625" style="76"/>
  </cols>
  <sheetData>
    <row r="1" spans="1:17" ht="16.5" customHeight="1">
      <c r="A1" s="75" t="s">
        <v>89</v>
      </c>
      <c r="F1" s="75" t="s">
        <v>89</v>
      </c>
    </row>
    <row r="2" spans="1:17" ht="15" customHeight="1">
      <c r="A2" s="77">
        <f>J2</f>
        <v>1</v>
      </c>
      <c r="B2" s="78" t="str">
        <f>K2</f>
        <v>old</v>
      </c>
      <c r="C2" s="79" t="str">
        <f>L2</f>
        <v>(еулд)</v>
      </c>
      <c r="D2" s="78" t="str">
        <f>M2</f>
        <v>старий</v>
      </c>
      <c r="F2" s="77">
        <f>A2</f>
        <v>1</v>
      </c>
      <c r="G2" s="78" t="str">
        <f>B2</f>
        <v>old</v>
      </c>
      <c r="H2" s="79" t="str">
        <f>C2</f>
        <v>(еулд)</v>
      </c>
      <c r="I2" s="78" t="str">
        <f>D2</f>
        <v>старий</v>
      </c>
      <c r="J2" s="76">
        <v>1</v>
      </c>
      <c r="K2" s="78" t="s">
        <v>215</v>
      </c>
      <c r="L2" s="79" t="s">
        <v>223</v>
      </c>
      <c r="M2" s="78" t="s">
        <v>224</v>
      </c>
      <c r="N2" s="76" t="s">
        <v>228</v>
      </c>
      <c r="P2" s="48"/>
      <c r="Q2" s="80"/>
    </row>
    <row r="3" spans="1:17" ht="15" customHeight="1">
      <c r="A3" s="77">
        <f t="shared" ref="A3:D8" si="0">J3</f>
        <v>2</v>
      </c>
      <c r="B3" s="78" t="str">
        <f t="shared" si="0"/>
        <v>new</v>
      </c>
      <c r="C3" s="79" t="str">
        <f t="shared" si="0"/>
        <v>(нйу:)</v>
      </c>
      <c r="D3" s="78" t="str">
        <f t="shared" si="0"/>
        <v>новий</v>
      </c>
      <c r="F3" s="77">
        <f t="shared" ref="F3:I8" si="1">A3</f>
        <v>2</v>
      </c>
      <c r="G3" s="78" t="str">
        <f t="shared" si="1"/>
        <v>new</v>
      </c>
      <c r="H3" s="79" t="str">
        <f t="shared" si="1"/>
        <v>(нйу:)</v>
      </c>
      <c r="I3" s="78" t="str">
        <f t="shared" si="1"/>
        <v>новий</v>
      </c>
      <c r="J3" s="76">
        <v>2</v>
      </c>
      <c r="K3" s="78" t="s">
        <v>216</v>
      </c>
      <c r="L3" s="79" t="s">
        <v>220</v>
      </c>
      <c r="M3" s="78" t="s">
        <v>225</v>
      </c>
      <c r="N3" s="76" t="s">
        <v>228</v>
      </c>
      <c r="P3" s="81"/>
      <c r="Q3" s="80"/>
    </row>
    <row r="4" spans="1:17" ht="15" customHeight="1">
      <c r="A4" s="77">
        <f t="shared" si="0"/>
        <v>3</v>
      </c>
      <c r="B4" s="78" t="str">
        <f t="shared" si="0"/>
        <v>happy</v>
      </c>
      <c r="C4" s="79" t="str">
        <f t="shared" si="0"/>
        <v>(хепі)</v>
      </c>
      <c r="D4" s="78" t="str">
        <f t="shared" si="0"/>
        <v>щасливий, веселий</v>
      </c>
      <c r="F4" s="77">
        <f t="shared" si="1"/>
        <v>3</v>
      </c>
      <c r="G4" s="78" t="str">
        <f t="shared" si="1"/>
        <v>happy</v>
      </c>
      <c r="H4" s="79" t="str">
        <f t="shared" si="1"/>
        <v>(хепі)</v>
      </c>
      <c r="I4" s="78" t="str">
        <f t="shared" si="1"/>
        <v>щасливий, веселий</v>
      </c>
      <c r="J4" s="76">
        <v>3</v>
      </c>
      <c r="K4" s="78" t="s">
        <v>217</v>
      </c>
      <c r="L4" s="79" t="s">
        <v>221</v>
      </c>
      <c r="M4" s="78" t="s">
        <v>227</v>
      </c>
      <c r="N4" s="76" t="s">
        <v>228</v>
      </c>
      <c r="P4" s="48"/>
      <c r="Q4" s="80"/>
    </row>
    <row r="5" spans="1:17" ht="15" customHeight="1">
      <c r="A5" s="77">
        <f t="shared" si="0"/>
        <v>4</v>
      </c>
      <c r="B5" s="78" t="str">
        <f t="shared" si="0"/>
        <v>snowman</v>
      </c>
      <c r="C5" s="79" t="str">
        <f t="shared" si="0"/>
        <v>(снеуман)</v>
      </c>
      <c r="D5" s="78" t="str">
        <f t="shared" si="0"/>
        <v>сніговик</v>
      </c>
      <c r="F5" s="77">
        <f t="shared" si="1"/>
        <v>4</v>
      </c>
      <c r="G5" s="78" t="str">
        <f t="shared" si="1"/>
        <v>snowman</v>
      </c>
      <c r="H5" s="79" t="str">
        <f t="shared" si="1"/>
        <v>(снеуман)</v>
      </c>
      <c r="I5" s="78" t="str">
        <f t="shared" si="1"/>
        <v>сніговик</v>
      </c>
      <c r="J5" s="76">
        <v>4</v>
      </c>
      <c r="K5" s="78" t="s">
        <v>218</v>
      </c>
      <c r="L5" s="79" t="s">
        <v>222</v>
      </c>
      <c r="M5" s="78" t="s">
        <v>226</v>
      </c>
      <c r="N5" s="76" t="s">
        <v>228</v>
      </c>
      <c r="P5" s="48"/>
      <c r="Q5" s="80"/>
    </row>
    <row r="6" spans="1:17" ht="15" customHeight="1">
      <c r="A6" s="77">
        <f t="shared" si="0"/>
        <v>5</v>
      </c>
      <c r="B6" s="78">
        <f t="shared" si="0"/>
        <v>0</v>
      </c>
      <c r="C6" s="79">
        <f t="shared" si="0"/>
        <v>0</v>
      </c>
      <c r="D6" s="78">
        <f t="shared" si="0"/>
        <v>0</v>
      </c>
      <c r="F6" s="77">
        <f t="shared" si="1"/>
        <v>5</v>
      </c>
      <c r="G6" s="78">
        <f>B6</f>
        <v>0</v>
      </c>
      <c r="H6" s="79">
        <f t="shared" si="1"/>
        <v>0</v>
      </c>
      <c r="I6" s="78">
        <f t="shared" si="1"/>
        <v>0</v>
      </c>
      <c r="J6" s="76">
        <v>5</v>
      </c>
      <c r="K6" s="82"/>
      <c r="L6" s="83"/>
      <c r="M6" s="82"/>
      <c r="N6" s="76" t="s">
        <v>228</v>
      </c>
      <c r="P6" s="48"/>
      <c r="Q6" s="80"/>
    </row>
    <row r="7" spans="1:17" ht="15" customHeight="1">
      <c r="A7" s="77">
        <f t="shared" si="0"/>
        <v>6</v>
      </c>
      <c r="B7" s="78">
        <f t="shared" si="0"/>
        <v>0</v>
      </c>
      <c r="C7" s="79">
        <f>L7</f>
        <v>0</v>
      </c>
      <c r="D7" s="78">
        <f t="shared" si="0"/>
        <v>0</v>
      </c>
      <c r="F7" s="77">
        <f t="shared" si="1"/>
        <v>6</v>
      </c>
      <c r="G7" s="78">
        <f t="shared" si="1"/>
        <v>0</v>
      </c>
      <c r="H7" s="79">
        <f t="shared" si="1"/>
        <v>0</v>
      </c>
      <c r="I7" s="78">
        <f t="shared" si="1"/>
        <v>0</v>
      </c>
      <c r="J7" s="76">
        <v>6</v>
      </c>
      <c r="K7" s="78"/>
      <c r="L7" s="79"/>
      <c r="M7" s="78"/>
      <c r="N7" s="76" t="s">
        <v>228</v>
      </c>
      <c r="P7" s="48"/>
      <c r="Q7" s="48"/>
    </row>
    <row r="8" spans="1:17" ht="21" customHeight="1">
      <c r="A8" s="77">
        <f t="shared" si="0"/>
        <v>7</v>
      </c>
      <c r="B8" s="121" t="str">
        <f>K8</f>
        <v>happy  new    snowman    old</v>
      </c>
      <c r="C8" s="121"/>
      <c r="D8" s="121"/>
      <c r="E8" s="82"/>
      <c r="F8" s="115">
        <f t="shared" si="1"/>
        <v>7</v>
      </c>
      <c r="G8" s="121" t="str">
        <f>K8</f>
        <v>happy  new    snowman    old</v>
      </c>
      <c r="H8" s="121"/>
      <c r="I8" s="121"/>
      <c r="J8" s="76">
        <v>7</v>
      </c>
      <c r="K8" s="119" t="str">
        <f>CONCATENATE(K4,"  ",K3,"  ",K7,"  ",K5,"  ",K6,"  ",K2,)</f>
        <v>happy  new    snowman    old</v>
      </c>
      <c r="L8" s="119"/>
      <c r="M8" s="119"/>
      <c r="O8" s="78"/>
      <c r="P8" s="79"/>
      <c r="Q8" s="78"/>
    </row>
    <row r="9" spans="1:17" ht="22.5" customHeight="1">
      <c r="A9" s="77"/>
      <c r="B9" s="78"/>
      <c r="C9" s="85"/>
      <c r="D9" s="85"/>
      <c r="E9" s="86"/>
      <c r="F9" s="87"/>
      <c r="G9" s="85"/>
      <c r="H9" s="85"/>
      <c r="I9" s="78"/>
      <c r="K9" s="88"/>
      <c r="L9" s="48"/>
      <c r="O9" s="78"/>
      <c r="P9" s="79"/>
      <c r="Q9" s="78"/>
    </row>
    <row r="10" spans="1:17" ht="15" customHeight="1">
      <c r="A10" s="75" t="s">
        <v>89</v>
      </c>
      <c r="F10" s="75" t="s">
        <v>89</v>
      </c>
      <c r="K10" s="89"/>
    </row>
    <row r="11" spans="1:17" ht="15" customHeight="1">
      <c r="A11" s="77">
        <v>1</v>
      </c>
      <c r="B11" s="78" t="str">
        <f t="shared" ref="B11:D16" si="2">B2</f>
        <v>old</v>
      </c>
      <c r="C11" s="79" t="str">
        <f t="shared" si="2"/>
        <v>(еулд)</v>
      </c>
      <c r="D11" s="78" t="str">
        <f t="shared" si="2"/>
        <v>старий</v>
      </c>
      <c r="F11" s="77">
        <v>1</v>
      </c>
      <c r="G11" s="78" t="str">
        <f>B11</f>
        <v>old</v>
      </c>
      <c r="H11" s="79" t="str">
        <f>C11</f>
        <v>(еулд)</v>
      </c>
      <c r="I11" s="78" t="str">
        <f>D11</f>
        <v>старий</v>
      </c>
      <c r="J11" s="90"/>
      <c r="K11" s="89"/>
    </row>
    <row r="12" spans="1:17" ht="15" customHeight="1">
      <c r="A12" s="77">
        <v>2</v>
      </c>
      <c r="B12" s="78" t="str">
        <f t="shared" si="2"/>
        <v>new</v>
      </c>
      <c r="C12" s="79" t="str">
        <f t="shared" si="2"/>
        <v>(нйу:)</v>
      </c>
      <c r="D12" s="78" t="str">
        <f t="shared" si="2"/>
        <v>новий</v>
      </c>
      <c r="F12" s="77">
        <v>2</v>
      </c>
      <c r="G12" s="78" t="str">
        <f t="shared" ref="G12:I16" si="3">B12</f>
        <v>new</v>
      </c>
      <c r="H12" s="79" t="str">
        <f t="shared" si="3"/>
        <v>(нйу:)</v>
      </c>
      <c r="I12" s="78" t="str">
        <f t="shared" si="3"/>
        <v>новий</v>
      </c>
      <c r="K12" s="89"/>
    </row>
    <row r="13" spans="1:17" ht="18.75">
      <c r="A13" s="77">
        <v>3</v>
      </c>
      <c r="B13" s="78" t="str">
        <f t="shared" si="2"/>
        <v>happy</v>
      </c>
      <c r="C13" s="79" t="str">
        <f t="shared" si="2"/>
        <v>(хепі)</v>
      </c>
      <c r="D13" s="78" t="str">
        <f t="shared" si="2"/>
        <v>щасливий, веселий</v>
      </c>
      <c r="F13" s="77">
        <v>3</v>
      </c>
      <c r="G13" s="78" t="str">
        <f t="shared" si="3"/>
        <v>happy</v>
      </c>
      <c r="H13" s="79" t="str">
        <f t="shared" si="3"/>
        <v>(хепі)</v>
      </c>
      <c r="I13" s="78" t="str">
        <f t="shared" si="3"/>
        <v>щасливий, веселий</v>
      </c>
      <c r="J13" s="90"/>
      <c r="K13" s="89"/>
    </row>
    <row r="14" spans="1:17" ht="18.75">
      <c r="A14" s="77">
        <v>4</v>
      </c>
      <c r="B14" s="78" t="str">
        <f t="shared" si="2"/>
        <v>snowman</v>
      </c>
      <c r="C14" s="79" t="str">
        <f t="shared" si="2"/>
        <v>(снеуман)</v>
      </c>
      <c r="D14" s="78" t="str">
        <f t="shared" si="2"/>
        <v>сніговик</v>
      </c>
      <c r="F14" s="77">
        <v>4</v>
      </c>
      <c r="G14" s="78" t="str">
        <f t="shared" si="3"/>
        <v>snowman</v>
      </c>
      <c r="H14" s="79" t="str">
        <f t="shared" si="3"/>
        <v>(снеуман)</v>
      </c>
      <c r="I14" s="78" t="str">
        <f t="shared" si="3"/>
        <v>сніговик</v>
      </c>
      <c r="J14" s="90"/>
      <c r="K14" s="88"/>
    </row>
    <row r="15" spans="1:17" ht="18.75">
      <c r="A15" s="77">
        <v>5</v>
      </c>
      <c r="B15" s="78">
        <f t="shared" si="2"/>
        <v>0</v>
      </c>
      <c r="C15" s="79">
        <f t="shared" si="2"/>
        <v>0</v>
      </c>
      <c r="D15" s="78">
        <f t="shared" si="2"/>
        <v>0</v>
      </c>
      <c r="F15" s="77">
        <v>5</v>
      </c>
      <c r="G15" s="78">
        <f t="shared" si="3"/>
        <v>0</v>
      </c>
      <c r="H15" s="79">
        <f t="shared" si="3"/>
        <v>0</v>
      </c>
      <c r="I15" s="78">
        <f t="shared" si="3"/>
        <v>0</v>
      </c>
      <c r="K15" s="88"/>
    </row>
    <row r="16" spans="1:17" ht="18.75">
      <c r="A16" s="77">
        <v>6</v>
      </c>
      <c r="B16" s="78">
        <f t="shared" si="2"/>
        <v>0</v>
      </c>
      <c r="C16" s="79">
        <f t="shared" si="2"/>
        <v>0</v>
      </c>
      <c r="D16" s="78">
        <f t="shared" si="2"/>
        <v>0</v>
      </c>
      <c r="F16" s="77">
        <v>6</v>
      </c>
      <c r="G16" s="78">
        <f t="shared" si="3"/>
        <v>0</v>
      </c>
      <c r="H16" s="79">
        <f t="shared" si="3"/>
        <v>0</v>
      </c>
      <c r="I16" s="78">
        <f t="shared" si="3"/>
        <v>0</v>
      </c>
    </row>
    <row r="17" spans="1:17" ht="21" customHeight="1">
      <c r="A17" s="77">
        <v>7</v>
      </c>
      <c r="B17" s="121" t="str">
        <f>B8</f>
        <v>happy  new    snowman    old</v>
      </c>
      <c r="C17" s="121"/>
      <c r="D17" s="121"/>
      <c r="E17" s="82"/>
      <c r="F17" s="115">
        <f t="shared" ref="F17" si="4">A17</f>
        <v>7</v>
      </c>
      <c r="G17" s="121" t="str">
        <f>G8</f>
        <v>happy  new    snowman    old</v>
      </c>
      <c r="H17" s="121"/>
      <c r="I17" s="121"/>
      <c r="K17" s="119"/>
      <c r="L17" s="119"/>
      <c r="M17" s="119"/>
      <c r="O17" s="78"/>
      <c r="P17" s="79"/>
      <c r="Q17" s="78"/>
    </row>
    <row r="18" spans="1:17" ht="22.5" customHeight="1">
      <c r="A18" s="77"/>
      <c r="B18" s="78"/>
      <c r="C18" s="85"/>
      <c r="D18" s="85"/>
      <c r="E18" s="86"/>
      <c r="F18" s="87"/>
      <c r="G18" s="85"/>
      <c r="H18" s="85"/>
      <c r="I18" s="78"/>
      <c r="L18" s="58"/>
    </row>
    <row r="19" spans="1:17" ht="18.75">
      <c r="A19" s="75" t="s">
        <v>89</v>
      </c>
      <c r="F19" s="75" t="s">
        <v>89</v>
      </c>
    </row>
    <row r="20" spans="1:17" ht="18.75">
      <c r="A20" s="77">
        <v>1</v>
      </c>
      <c r="B20" s="78" t="str">
        <f t="shared" ref="B20:D25" si="5">B11</f>
        <v>old</v>
      </c>
      <c r="C20" s="79" t="str">
        <f t="shared" si="5"/>
        <v>(еулд)</v>
      </c>
      <c r="D20" s="78" t="str">
        <f t="shared" si="5"/>
        <v>старий</v>
      </c>
      <c r="F20" s="77">
        <v>1</v>
      </c>
      <c r="G20" s="78" t="str">
        <f>B20</f>
        <v>old</v>
      </c>
      <c r="H20" s="79" t="str">
        <f>C20</f>
        <v>(еулд)</v>
      </c>
      <c r="I20" s="78" t="str">
        <f>D20</f>
        <v>старий</v>
      </c>
    </row>
    <row r="21" spans="1:17" ht="18.75">
      <c r="A21" s="77">
        <v>2</v>
      </c>
      <c r="B21" s="78" t="str">
        <f t="shared" si="5"/>
        <v>new</v>
      </c>
      <c r="C21" s="79" t="str">
        <f t="shared" si="5"/>
        <v>(нйу:)</v>
      </c>
      <c r="D21" s="78" t="str">
        <f t="shared" si="5"/>
        <v>новий</v>
      </c>
      <c r="F21" s="77">
        <v>2</v>
      </c>
      <c r="G21" s="78" t="str">
        <f t="shared" ref="G21:I25" si="6">B21</f>
        <v>new</v>
      </c>
      <c r="H21" s="79" t="str">
        <f t="shared" si="6"/>
        <v>(нйу:)</v>
      </c>
      <c r="I21" s="78" t="str">
        <f t="shared" si="6"/>
        <v>новий</v>
      </c>
    </row>
    <row r="22" spans="1:17" ht="18.75">
      <c r="A22" s="77">
        <v>3</v>
      </c>
      <c r="B22" s="78" t="str">
        <f t="shared" si="5"/>
        <v>happy</v>
      </c>
      <c r="C22" s="79" t="str">
        <f t="shared" si="5"/>
        <v>(хепі)</v>
      </c>
      <c r="D22" s="78" t="str">
        <f t="shared" si="5"/>
        <v>щасливий, веселий</v>
      </c>
      <c r="F22" s="77">
        <v>3</v>
      </c>
      <c r="G22" s="78" t="str">
        <f t="shared" si="6"/>
        <v>happy</v>
      </c>
      <c r="H22" s="79" t="str">
        <f t="shared" si="6"/>
        <v>(хепі)</v>
      </c>
      <c r="I22" s="78" t="str">
        <f t="shared" si="6"/>
        <v>щасливий, веселий</v>
      </c>
    </row>
    <row r="23" spans="1:17" ht="18.75">
      <c r="A23" s="77">
        <v>4</v>
      </c>
      <c r="B23" s="78" t="str">
        <f t="shared" si="5"/>
        <v>snowman</v>
      </c>
      <c r="C23" s="79" t="str">
        <f t="shared" si="5"/>
        <v>(снеуман)</v>
      </c>
      <c r="D23" s="78" t="str">
        <f t="shared" si="5"/>
        <v>сніговик</v>
      </c>
      <c r="F23" s="77">
        <v>4</v>
      </c>
      <c r="G23" s="78" t="str">
        <f t="shared" si="6"/>
        <v>snowman</v>
      </c>
      <c r="H23" s="79" t="str">
        <f t="shared" si="6"/>
        <v>(снеуман)</v>
      </c>
      <c r="I23" s="78" t="str">
        <f t="shared" si="6"/>
        <v>сніговик</v>
      </c>
    </row>
    <row r="24" spans="1:17" ht="18.75">
      <c r="A24" s="77">
        <v>5</v>
      </c>
      <c r="B24" s="78">
        <f t="shared" si="5"/>
        <v>0</v>
      </c>
      <c r="C24" s="79">
        <f t="shared" si="5"/>
        <v>0</v>
      </c>
      <c r="D24" s="78">
        <f t="shared" si="5"/>
        <v>0</v>
      </c>
      <c r="F24" s="77">
        <v>5</v>
      </c>
      <c r="G24" s="78">
        <f t="shared" si="6"/>
        <v>0</v>
      </c>
      <c r="H24" s="79">
        <f t="shared" si="6"/>
        <v>0</v>
      </c>
      <c r="I24" s="78">
        <f t="shared" si="6"/>
        <v>0</v>
      </c>
    </row>
    <row r="25" spans="1:17" ht="18.75">
      <c r="A25" s="77">
        <v>6</v>
      </c>
      <c r="B25" s="78">
        <f t="shared" si="5"/>
        <v>0</v>
      </c>
      <c r="C25" s="79">
        <f t="shared" si="5"/>
        <v>0</v>
      </c>
      <c r="D25" s="78">
        <f t="shared" si="5"/>
        <v>0</v>
      </c>
      <c r="F25" s="77">
        <v>6</v>
      </c>
      <c r="G25" s="78">
        <f t="shared" si="6"/>
        <v>0</v>
      </c>
      <c r="H25" s="79">
        <f t="shared" si="6"/>
        <v>0</v>
      </c>
      <c r="I25" s="78">
        <f t="shared" si="6"/>
        <v>0</v>
      </c>
    </row>
    <row r="26" spans="1:17" ht="21" customHeight="1">
      <c r="A26" s="77">
        <v>7</v>
      </c>
      <c r="B26" s="121" t="str">
        <f>B17</f>
        <v>happy  new    snowman    old</v>
      </c>
      <c r="C26" s="121"/>
      <c r="D26" s="121"/>
      <c r="E26" s="82"/>
      <c r="F26" s="115">
        <f t="shared" ref="F26" si="7">A26</f>
        <v>7</v>
      </c>
      <c r="G26" s="121" t="str">
        <f>B26</f>
        <v>happy  new    snowman    old</v>
      </c>
      <c r="H26" s="121"/>
      <c r="I26" s="121"/>
      <c r="K26" s="119"/>
      <c r="L26" s="119"/>
      <c r="M26" s="119"/>
      <c r="O26" s="78"/>
      <c r="P26" s="79"/>
      <c r="Q26" s="78"/>
    </row>
    <row r="27" spans="1:17" ht="22.5" customHeight="1">
      <c r="A27" s="77"/>
      <c r="B27" s="78"/>
      <c r="C27" s="85"/>
      <c r="D27" s="85"/>
      <c r="E27" s="86"/>
      <c r="F27" s="87"/>
      <c r="G27" s="85"/>
      <c r="H27" s="85"/>
      <c r="I27" s="78"/>
    </row>
    <row r="28" spans="1:17" ht="18.75">
      <c r="A28" s="75" t="s">
        <v>89</v>
      </c>
      <c r="F28" s="75" t="s">
        <v>89</v>
      </c>
    </row>
    <row r="29" spans="1:17" ht="18.75">
      <c r="A29" s="77">
        <v>1</v>
      </c>
      <c r="B29" s="78" t="str">
        <f t="shared" ref="B29:D34" si="8">B20</f>
        <v>old</v>
      </c>
      <c r="C29" s="79" t="str">
        <f t="shared" si="8"/>
        <v>(еулд)</v>
      </c>
      <c r="D29" s="78" t="str">
        <f t="shared" si="8"/>
        <v>старий</v>
      </c>
      <c r="F29" s="77">
        <v>1</v>
      </c>
      <c r="G29" s="78" t="str">
        <f>B29</f>
        <v>old</v>
      </c>
      <c r="H29" s="79" t="str">
        <f>C29</f>
        <v>(еулд)</v>
      </c>
      <c r="I29" s="78" t="str">
        <f>D29</f>
        <v>старий</v>
      </c>
    </row>
    <row r="30" spans="1:17" ht="18.75">
      <c r="A30" s="77">
        <v>2</v>
      </c>
      <c r="B30" s="78" t="str">
        <f t="shared" si="8"/>
        <v>new</v>
      </c>
      <c r="C30" s="79" t="str">
        <f t="shared" si="8"/>
        <v>(нйу:)</v>
      </c>
      <c r="D30" s="78" t="str">
        <f t="shared" si="8"/>
        <v>новий</v>
      </c>
      <c r="F30" s="77">
        <v>2</v>
      </c>
      <c r="G30" s="78" t="str">
        <f t="shared" ref="G30:I34" si="9">B30</f>
        <v>new</v>
      </c>
      <c r="H30" s="79" t="str">
        <f t="shared" si="9"/>
        <v>(нйу:)</v>
      </c>
      <c r="I30" s="78" t="str">
        <f t="shared" si="9"/>
        <v>новий</v>
      </c>
    </row>
    <row r="31" spans="1:17" ht="18.75">
      <c r="A31" s="77">
        <v>3</v>
      </c>
      <c r="B31" s="78" t="str">
        <f t="shared" si="8"/>
        <v>happy</v>
      </c>
      <c r="C31" s="79" t="str">
        <f t="shared" si="8"/>
        <v>(хепі)</v>
      </c>
      <c r="D31" s="78" t="str">
        <f t="shared" si="8"/>
        <v>щасливий, веселий</v>
      </c>
      <c r="F31" s="77">
        <v>3</v>
      </c>
      <c r="G31" s="78" t="str">
        <f t="shared" si="9"/>
        <v>happy</v>
      </c>
      <c r="H31" s="79" t="str">
        <f t="shared" si="9"/>
        <v>(хепі)</v>
      </c>
      <c r="I31" s="78" t="str">
        <f t="shared" si="9"/>
        <v>щасливий, веселий</v>
      </c>
    </row>
    <row r="32" spans="1:17" ht="18.75">
      <c r="A32" s="77">
        <v>4</v>
      </c>
      <c r="B32" s="78" t="str">
        <f t="shared" si="8"/>
        <v>snowman</v>
      </c>
      <c r="C32" s="79" t="str">
        <f t="shared" si="8"/>
        <v>(снеуман)</v>
      </c>
      <c r="D32" s="78" t="str">
        <f t="shared" si="8"/>
        <v>сніговик</v>
      </c>
      <c r="F32" s="77">
        <v>4</v>
      </c>
      <c r="G32" s="78" t="str">
        <f t="shared" si="9"/>
        <v>snowman</v>
      </c>
      <c r="H32" s="79" t="str">
        <f t="shared" si="9"/>
        <v>(снеуман)</v>
      </c>
      <c r="I32" s="78" t="str">
        <f t="shared" si="9"/>
        <v>сніговик</v>
      </c>
    </row>
    <row r="33" spans="1:17" ht="18.75">
      <c r="A33" s="77">
        <v>5</v>
      </c>
      <c r="B33" s="78">
        <f t="shared" si="8"/>
        <v>0</v>
      </c>
      <c r="C33" s="79">
        <f t="shared" si="8"/>
        <v>0</v>
      </c>
      <c r="D33" s="78">
        <f t="shared" si="8"/>
        <v>0</v>
      </c>
      <c r="F33" s="77">
        <v>5</v>
      </c>
      <c r="G33" s="78">
        <f t="shared" si="9"/>
        <v>0</v>
      </c>
      <c r="H33" s="79">
        <f t="shared" si="9"/>
        <v>0</v>
      </c>
      <c r="I33" s="78">
        <f t="shared" si="9"/>
        <v>0</v>
      </c>
    </row>
    <row r="34" spans="1:17" ht="18.75">
      <c r="A34" s="77">
        <v>6</v>
      </c>
      <c r="B34" s="78">
        <f t="shared" si="8"/>
        <v>0</v>
      </c>
      <c r="C34" s="79">
        <f t="shared" si="8"/>
        <v>0</v>
      </c>
      <c r="D34" s="78">
        <f t="shared" si="8"/>
        <v>0</v>
      </c>
      <c r="F34" s="77">
        <v>6</v>
      </c>
      <c r="G34" s="78">
        <f t="shared" si="9"/>
        <v>0</v>
      </c>
      <c r="H34" s="79">
        <f t="shared" si="9"/>
        <v>0</v>
      </c>
      <c r="I34" s="78">
        <f t="shared" si="9"/>
        <v>0</v>
      </c>
    </row>
    <row r="35" spans="1:17" ht="21" customHeight="1">
      <c r="A35" s="77">
        <v>7</v>
      </c>
      <c r="B35" s="121" t="str">
        <f>B26</f>
        <v>happy  new    snowman    old</v>
      </c>
      <c r="C35" s="121"/>
      <c r="D35" s="121"/>
      <c r="E35" s="82"/>
      <c r="F35" s="115">
        <f t="shared" ref="F35" si="10">A35</f>
        <v>7</v>
      </c>
      <c r="G35" s="121" t="str">
        <f>G26</f>
        <v>happy  new    snowman    old</v>
      </c>
      <c r="H35" s="121"/>
      <c r="I35" s="121"/>
      <c r="K35" s="119"/>
      <c r="L35" s="119"/>
      <c r="M35" s="119"/>
      <c r="O35" s="78"/>
      <c r="P35" s="79"/>
      <c r="Q35" s="78"/>
    </row>
    <row r="36" spans="1:17" ht="22.5" customHeight="1"/>
    <row r="37" spans="1:17" ht="16.5" customHeight="1">
      <c r="A37" s="75" t="s">
        <v>89</v>
      </c>
      <c r="F37" s="75" t="s">
        <v>89</v>
      </c>
    </row>
    <row r="38" spans="1:17" ht="16.5" customHeight="1">
      <c r="A38" s="77">
        <v>1</v>
      </c>
      <c r="B38" s="78" t="str">
        <f t="shared" ref="B38:D43" si="11">B29</f>
        <v>old</v>
      </c>
      <c r="C38" s="79" t="str">
        <f t="shared" si="11"/>
        <v>(еулд)</v>
      </c>
      <c r="D38" s="78" t="str">
        <f t="shared" si="11"/>
        <v>старий</v>
      </c>
      <c r="F38" s="77">
        <v>1</v>
      </c>
      <c r="G38" s="78" t="str">
        <f>B38</f>
        <v>old</v>
      </c>
      <c r="H38" s="79" t="str">
        <f>C38</f>
        <v>(еулд)</v>
      </c>
      <c r="I38" s="78" t="str">
        <f>D38</f>
        <v>старий</v>
      </c>
    </row>
    <row r="39" spans="1:17" ht="16.5" customHeight="1">
      <c r="A39" s="77">
        <v>2</v>
      </c>
      <c r="B39" s="78" t="str">
        <f t="shared" si="11"/>
        <v>new</v>
      </c>
      <c r="C39" s="79" t="str">
        <f t="shared" si="11"/>
        <v>(нйу:)</v>
      </c>
      <c r="D39" s="78" t="str">
        <f t="shared" si="11"/>
        <v>новий</v>
      </c>
      <c r="F39" s="77">
        <v>2</v>
      </c>
      <c r="G39" s="78" t="str">
        <f t="shared" ref="G39:I43" si="12">B39</f>
        <v>new</v>
      </c>
      <c r="H39" s="79" t="str">
        <f t="shared" si="12"/>
        <v>(нйу:)</v>
      </c>
      <c r="I39" s="78" t="str">
        <f t="shared" si="12"/>
        <v>новий</v>
      </c>
    </row>
    <row r="40" spans="1:17" ht="16.5" customHeight="1">
      <c r="A40" s="77">
        <v>3</v>
      </c>
      <c r="B40" s="78" t="str">
        <f t="shared" si="11"/>
        <v>happy</v>
      </c>
      <c r="C40" s="79" t="str">
        <f t="shared" si="11"/>
        <v>(хепі)</v>
      </c>
      <c r="D40" s="78" t="str">
        <f t="shared" si="11"/>
        <v>щасливий, веселий</v>
      </c>
      <c r="F40" s="77">
        <v>3</v>
      </c>
      <c r="G40" s="78" t="str">
        <f t="shared" si="12"/>
        <v>happy</v>
      </c>
      <c r="H40" s="79" t="str">
        <f t="shared" si="12"/>
        <v>(хепі)</v>
      </c>
      <c r="I40" s="78" t="str">
        <f t="shared" si="12"/>
        <v>щасливий, веселий</v>
      </c>
    </row>
    <row r="41" spans="1:17" ht="16.5" customHeight="1">
      <c r="A41" s="77">
        <v>4</v>
      </c>
      <c r="B41" s="78" t="str">
        <f t="shared" si="11"/>
        <v>snowman</v>
      </c>
      <c r="C41" s="79" t="str">
        <f t="shared" si="11"/>
        <v>(снеуман)</v>
      </c>
      <c r="D41" s="78" t="str">
        <f t="shared" si="11"/>
        <v>сніговик</v>
      </c>
      <c r="F41" s="77">
        <v>4</v>
      </c>
      <c r="G41" s="78" t="str">
        <f t="shared" si="12"/>
        <v>snowman</v>
      </c>
      <c r="H41" s="79" t="str">
        <f t="shared" si="12"/>
        <v>(снеуман)</v>
      </c>
      <c r="I41" s="78" t="str">
        <f t="shared" si="12"/>
        <v>сніговик</v>
      </c>
    </row>
    <row r="42" spans="1:17" ht="14.25" customHeight="1">
      <c r="A42" s="77">
        <v>5</v>
      </c>
      <c r="B42" s="78">
        <f t="shared" si="11"/>
        <v>0</v>
      </c>
      <c r="C42" s="79">
        <f t="shared" si="11"/>
        <v>0</v>
      </c>
      <c r="D42" s="78">
        <f t="shared" si="11"/>
        <v>0</v>
      </c>
      <c r="F42" s="77">
        <v>5</v>
      </c>
      <c r="G42" s="78">
        <f t="shared" si="12"/>
        <v>0</v>
      </c>
      <c r="H42" s="79">
        <f t="shared" si="12"/>
        <v>0</v>
      </c>
      <c r="I42" s="78">
        <f t="shared" si="12"/>
        <v>0</v>
      </c>
    </row>
    <row r="43" spans="1:17" ht="16.5" customHeight="1">
      <c r="A43" s="77">
        <v>6</v>
      </c>
      <c r="B43" s="78">
        <f t="shared" si="11"/>
        <v>0</v>
      </c>
      <c r="C43" s="79">
        <f t="shared" si="11"/>
        <v>0</v>
      </c>
      <c r="D43" s="78">
        <f t="shared" si="11"/>
        <v>0</v>
      </c>
      <c r="F43" s="77">
        <v>6</v>
      </c>
      <c r="G43" s="78">
        <f t="shared" si="12"/>
        <v>0</v>
      </c>
      <c r="H43" s="79">
        <f t="shared" si="12"/>
        <v>0</v>
      </c>
      <c r="I43" s="78">
        <f t="shared" si="12"/>
        <v>0</v>
      </c>
    </row>
    <row r="44" spans="1:17" ht="17.25" customHeight="1">
      <c r="A44" s="77">
        <v>7</v>
      </c>
      <c r="B44" s="121" t="str">
        <f>B35</f>
        <v>happy  new    snowman    old</v>
      </c>
      <c r="C44" s="121"/>
      <c r="D44" s="121"/>
      <c r="E44" s="82"/>
      <c r="F44" s="115">
        <f t="shared" ref="F44" si="13">A44</f>
        <v>7</v>
      </c>
      <c r="G44" s="121" t="str">
        <f>G35</f>
        <v>happy  new    snowman    old</v>
      </c>
      <c r="H44" s="121"/>
      <c r="I44" s="121"/>
      <c r="K44" s="119"/>
      <c r="L44" s="119"/>
      <c r="M44" s="119"/>
      <c r="O44" s="78"/>
      <c r="P44" s="79"/>
      <c r="Q44" s="78"/>
    </row>
  </sheetData>
  <mergeCells count="15">
    <mergeCell ref="B35:D35"/>
    <mergeCell ref="G35:I35"/>
    <mergeCell ref="B44:D44"/>
    <mergeCell ref="G44:I44"/>
    <mergeCell ref="K8:M8"/>
    <mergeCell ref="K17:M17"/>
    <mergeCell ref="K26:M26"/>
    <mergeCell ref="K35:M35"/>
    <mergeCell ref="K44:M44"/>
    <mergeCell ref="B8:D8"/>
    <mergeCell ref="G8:I8"/>
    <mergeCell ref="B17:D17"/>
    <mergeCell ref="G17:I17"/>
    <mergeCell ref="B26:D26"/>
    <mergeCell ref="G26:I26"/>
  </mergeCells>
  <conditionalFormatting sqref="B2:D9 B11:D18 G11:I18 B20:D27 G20:I27 G2:I9 B29:D35 G29:I35 B38:D44 G38:I44">
    <cfRule type="cellIs" dxfId="501" priority="1517" operator="lessThan">
      <formula>1</formula>
    </cfRule>
  </conditionalFormatting>
  <conditionalFormatting sqref="G2:G8">
    <cfRule type="containsBlanks" dxfId="500" priority="1514">
      <formula>LEN(TRIM(G2))=0</formula>
    </cfRule>
    <cfRule type="colorScale" priority="1515">
      <colorScale>
        <cfvo type="min" val="0"/>
        <cfvo type="max" val="0"/>
        <color theme="0"/>
        <color theme="0"/>
      </colorScale>
    </cfRule>
    <cfRule type="colorScale" priority="1516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499" priority="1508">
      <formula>LEN(TRIM(H2))=0</formula>
    </cfRule>
    <cfRule type="colorScale" priority="1509">
      <colorScale>
        <cfvo type="min" val="0"/>
        <cfvo type="max" val="0"/>
        <color theme="0"/>
        <color theme="0"/>
      </colorScale>
    </cfRule>
    <cfRule type="colorScale" priority="1510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498" priority="1505">
      <formula>LEN(TRIM(B11))=0</formula>
    </cfRule>
    <cfRule type="colorScale" priority="1506">
      <colorScale>
        <cfvo type="min" val="0"/>
        <cfvo type="max" val="0"/>
        <color theme="0"/>
        <color theme="0"/>
      </colorScale>
    </cfRule>
    <cfRule type="colorScale" priority="1507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497" priority="1502">
      <formula>LEN(TRIM(D11))=0</formula>
    </cfRule>
    <cfRule type="colorScale" priority="1503">
      <colorScale>
        <cfvo type="min" val="0"/>
        <cfvo type="max" val="0"/>
        <color theme="0"/>
        <color theme="0"/>
      </colorScale>
    </cfRule>
    <cfRule type="colorScale" priority="1504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496" priority="1499">
      <formula>LEN(TRIM(C11))=0</formula>
    </cfRule>
    <cfRule type="colorScale" priority="1500">
      <colorScale>
        <cfvo type="min" val="0"/>
        <cfvo type="max" val="0"/>
        <color theme="0"/>
        <color theme="0"/>
      </colorScale>
    </cfRule>
    <cfRule type="colorScale" priority="1501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495" priority="1496">
      <formula>LEN(TRIM(G11))=0</formula>
    </cfRule>
    <cfRule type="colorScale" priority="1497">
      <colorScale>
        <cfvo type="min" val="0"/>
        <cfvo type="max" val="0"/>
        <color theme="0"/>
        <color theme="0"/>
      </colorScale>
    </cfRule>
    <cfRule type="colorScale" priority="1498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494" priority="1490">
      <formula>LEN(TRIM(H11))=0</formula>
    </cfRule>
    <cfRule type="colorScale" priority="1491">
      <colorScale>
        <cfvo type="min" val="0"/>
        <cfvo type="max" val="0"/>
        <color theme="0"/>
        <color theme="0"/>
      </colorScale>
    </cfRule>
    <cfRule type="colorScale" priority="1492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493" priority="1487">
      <formula>LEN(TRIM(G20))=0</formula>
    </cfRule>
    <cfRule type="colorScale" priority="1488">
      <colorScale>
        <cfvo type="min" val="0"/>
        <cfvo type="max" val="0"/>
        <color theme="0"/>
        <color theme="0"/>
      </colorScale>
    </cfRule>
    <cfRule type="colorScale" priority="1489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492" priority="1481">
      <formula>LEN(TRIM(H20))=0</formula>
    </cfRule>
    <cfRule type="colorScale" priority="1482">
      <colorScale>
        <cfvo type="min" val="0"/>
        <cfvo type="max" val="0"/>
        <color theme="0"/>
        <color theme="0"/>
      </colorScale>
    </cfRule>
    <cfRule type="colorScale" priority="1483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491" priority="1478">
      <formula>LEN(TRIM(B20))=0</formula>
    </cfRule>
    <cfRule type="colorScale" priority="1479">
      <colorScale>
        <cfvo type="min" val="0"/>
        <cfvo type="max" val="0"/>
        <color theme="0"/>
        <color theme="0"/>
      </colorScale>
    </cfRule>
    <cfRule type="colorScale" priority="1480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490" priority="1475">
      <formula>LEN(TRIM(D20))=0</formula>
    </cfRule>
    <cfRule type="colorScale" priority="1476">
      <colorScale>
        <cfvo type="min" val="0"/>
        <cfvo type="max" val="0"/>
        <color theme="0"/>
        <color theme="0"/>
      </colorScale>
    </cfRule>
    <cfRule type="colorScale" priority="1477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489" priority="1472">
      <formula>LEN(TRIM(C20))=0</formula>
    </cfRule>
    <cfRule type="colorScale" priority="1473">
      <colorScale>
        <cfvo type="min" val="0"/>
        <cfvo type="max" val="0"/>
        <color theme="0"/>
        <color theme="0"/>
      </colorScale>
    </cfRule>
    <cfRule type="colorScale" priority="1474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488" priority="1469">
      <formula>LEN(TRIM(G2))=0</formula>
    </cfRule>
    <cfRule type="colorScale" priority="1470">
      <colorScale>
        <cfvo type="min" val="0"/>
        <cfvo type="max" val="0"/>
        <color theme="0"/>
        <color theme="0"/>
      </colorScale>
    </cfRule>
    <cfRule type="colorScale" priority="1471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487" priority="1463">
      <formula>LEN(TRIM(H2))=0</formula>
    </cfRule>
    <cfRule type="colorScale" priority="1464">
      <colorScale>
        <cfvo type="min" val="0"/>
        <cfvo type="max" val="0"/>
        <color theme="0"/>
        <color theme="0"/>
      </colorScale>
    </cfRule>
    <cfRule type="colorScale" priority="1465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486" priority="1460">
      <formula>LEN(TRIM(B11))=0</formula>
    </cfRule>
    <cfRule type="colorScale" priority="1461">
      <colorScale>
        <cfvo type="min" val="0"/>
        <cfvo type="max" val="0"/>
        <color theme="0"/>
        <color theme="0"/>
      </colorScale>
    </cfRule>
    <cfRule type="colorScale" priority="1462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485" priority="1457">
      <formula>LEN(TRIM(D11))=0</formula>
    </cfRule>
    <cfRule type="colorScale" priority="1458">
      <colorScale>
        <cfvo type="min" val="0"/>
        <cfvo type="max" val="0"/>
        <color theme="0"/>
        <color theme="0"/>
      </colorScale>
    </cfRule>
    <cfRule type="colorScale" priority="1459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484" priority="1454">
      <formula>LEN(TRIM(C11))=0</formula>
    </cfRule>
    <cfRule type="colorScale" priority="1455">
      <colorScale>
        <cfvo type="min" val="0"/>
        <cfvo type="max" val="0"/>
        <color theme="0"/>
        <color theme="0"/>
      </colorScale>
    </cfRule>
    <cfRule type="colorScale" priority="1456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483" priority="1451">
      <formula>LEN(TRIM(G11))=0</formula>
    </cfRule>
    <cfRule type="colorScale" priority="1452">
      <colorScale>
        <cfvo type="min" val="0"/>
        <cfvo type="max" val="0"/>
        <color theme="0"/>
        <color theme="0"/>
      </colorScale>
    </cfRule>
    <cfRule type="colorScale" priority="1453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482" priority="1445">
      <formula>LEN(TRIM(H11))=0</formula>
    </cfRule>
    <cfRule type="colorScale" priority="1446">
      <colorScale>
        <cfvo type="min" val="0"/>
        <cfvo type="max" val="0"/>
        <color theme="0"/>
        <color theme="0"/>
      </colorScale>
    </cfRule>
    <cfRule type="colorScale" priority="1447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481" priority="1442">
      <formula>LEN(TRIM(G20))=0</formula>
    </cfRule>
    <cfRule type="colorScale" priority="1443">
      <colorScale>
        <cfvo type="min" val="0"/>
        <cfvo type="max" val="0"/>
        <color theme="0"/>
        <color theme="0"/>
      </colorScale>
    </cfRule>
    <cfRule type="colorScale" priority="1444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480" priority="1436">
      <formula>LEN(TRIM(H20))=0</formula>
    </cfRule>
    <cfRule type="colorScale" priority="1437">
      <colorScale>
        <cfvo type="min" val="0"/>
        <cfvo type="max" val="0"/>
        <color theme="0"/>
        <color theme="0"/>
      </colorScale>
    </cfRule>
    <cfRule type="colorScale" priority="1438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479" priority="1433">
      <formula>LEN(TRIM(B20))=0</formula>
    </cfRule>
    <cfRule type="colorScale" priority="1434">
      <colorScale>
        <cfvo type="min" val="0"/>
        <cfvo type="max" val="0"/>
        <color theme="0"/>
        <color theme="0"/>
      </colorScale>
    </cfRule>
    <cfRule type="colorScale" priority="1435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478" priority="1430">
      <formula>LEN(TRIM(D20))=0</formula>
    </cfRule>
    <cfRule type="colorScale" priority="1431">
      <colorScale>
        <cfvo type="min" val="0"/>
        <cfvo type="max" val="0"/>
        <color theme="0"/>
        <color theme="0"/>
      </colorScale>
    </cfRule>
    <cfRule type="colorScale" priority="1432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477" priority="1427">
      <formula>LEN(TRIM(C20))=0</formula>
    </cfRule>
    <cfRule type="colorScale" priority="1428">
      <colorScale>
        <cfvo type="min" val="0"/>
        <cfvo type="max" val="0"/>
        <color theme="0"/>
        <color theme="0"/>
      </colorScale>
    </cfRule>
    <cfRule type="colorScale" priority="1429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476" priority="1424">
      <formula>LEN(TRIM(H2))=0</formula>
    </cfRule>
    <cfRule type="colorScale" priority="1425">
      <colorScale>
        <cfvo type="min" val="0"/>
        <cfvo type="max" val="0"/>
        <color theme="0"/>
        <color theme="0"/>
      </colorScale>
    </cfRule>
    <cfRule type="colorScale" priority="1426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475" priority="1421">
      <formula>LEN(TRIM(G11))=0</formula>
    </cfRule>
    <cfRule type="colorScale" priority="1422">
      <colorScale>
        <cfvo type="min" val="0"/>
        <cfvo type="max" val="0"/>
        <color theme="0"/>
        <color theme="0"/>
      </colorScale>
    </cfRule>
    <cfRule type="colorScale" priority="1423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474" priority="1415">
      <formula>LEN(TRIM(H11))=0</formula>
    </cfRule>
    <cfRule type="colorScale" priority="1416">
      <colorScale>
        <cfvo type="min" val="0"/>
        <cfvo type="max" val="0"/>
        <color theme="0"/>
        <color theme="0"/>
      </colorScale>
    </cfRule>
    <cfRule type="colorScale" priority="1417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473" priority="1412">
      <formula>LEN(TRIM(B11))=0</formula>
    </cfRule>
    <cfRule type="colorScale" priority="1413">
      <colorScale>
        <cfvo type="min" val="0"/>
        <cfvo type="max" val="0"/>
        <color theme="0"/>
        <color theme="0"/>
      </colorScale>
    </cfRule>
    <cfRule type="colorScale" priority="1414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472" priority="1409">
      <formula>LEN(TRIM(D11))=0</formula>
    </cfRule>
    <cfRule type="colorScale" priority="1410">
      <colorScale>
        <cfvo type="min" val="0"/>
        <cfvo type="max" val="0"/>
        <color theme="0"/>
        <color theme="0"/>
      </colorScale>
    </cfRule>
    <cfRule type="colorScale" priority="1411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471" priority="1406">
      <formula>LEN(TRIM(C11))=0</formula>
    </cfRule>
    <cfRule type="colorScale" priority="1407">
      <colorScale>
        <cfvo type="min" val="0"/>
        <cfvo type="max" val="0"/>
        <color theme="0"/>
        <color theme="0"/>
      </colorScale>
    </cfRule>
    <cfRule type="colorScale" priority="1408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470" priority="1403">
      <formula>LEN(TRIM(B20))=0</formula>
    </cfRule>
    <cfRule type="colorScale" priority="1404">
      <colorScale>
        <cfvo type="min" val="0"/>
        <cfvo type="max" val="0"/>
        <color theme="0"/>
        <color theme="0"/>
      </colorScale>
    </cfRule>
    <cfRule type="colorScale" priority="1405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469" priority="1400">
      <formula>LEN(TRIM(D20))=0</formula>
    </cfRule>
    <cfRule type="colorScale" priority="1401">
      <colorScale>
        <cfvo type="min" val="0"/>
        <cfvo type="max" val="0"/>
        <color theme="0"/>
        <color theme="0"/>
      </colorScale>
    </cfRule>
    <cfRule type="colorScale" priority="1402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468" priority="1397">
      <formula>LEN(TRIM(C20))=0</formula>
    </cfRule>
    <cfRule type="colorScale" priority="1398">
      <colorScale>
        <cfvo type="min" val="0"/>
        <cfvo type="max" val="0"/>
        <color theme="0"/>
        <color theme="0"/>
      </colorScale>
    </cfRule>
    <cfRule type="colorScale" priority="1399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467" priority="1394">
      <formula>LEN(TRIM(G20))=0</formula>
    </cfRule>
    <cfRule type="colorScale" priority="1395">
      <colorScale>
        <cfvo type="min" val="0"/>
        <cfvo type="max" val="0"/>
        <color theme="0"/>
        <color theme="0"/>
      </colorScale>
    </cfRule>
    <cfRule type="colorScale" priority="1396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466" priority="1388">
      <formula>LEN(TRIM(H20))=0</formula>
    </cfRule>
    <cfRule type="colorScale" priority="1389">
      <colorScale>
        <cfvo type="min" val="0"/>
        <cfvo type="max" val="0"/>
        <color theme="0"/>
        <color theme="0"/>
      </colorScale>
    </cfRule>
    <cfRule type="colorScale" priority="1390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465" priority="1385">
      <formula>LEN(TRIM(G29))=0</formula>
    </cfRule>
    <cfRule type="colorScale" priority="1386">
      <colorScale>
        <cfvo type="min" val="0"/>
        <cfvo type="max" val="0"/>
        <color theme="0"/>
        <color theme="0"/>
      </colorScale>
    </cfRule>
    <cfRule type="colorScale" priority="1387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464" priority="1379">
      <formula>LEN(TRIM(H29))=0</formula>
    </cfRule>
    <cfRule type="colorScale" priority="1380">
      <colorScale>
        <cfvo type="min" val="0"/>
        <cfvo type="max" val="0"/>
        <color theme="0"/>
        <color theme="0"/>
      </colorScale>
    </cfRule>
    <cfRule type="colorScale" priority="1381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463" priority="1376">
      <formula>LEN(TRIM(B29))=0</formula>
    </cfRule>
    <cfRule type="colorScale" priority="1377">
      <colorScale>
        <cfvo type="min" val="0"/>
        <cfvo type="max" val="0"/>
        <color theme="0"/>
        <color theme="0"/>
      </colorScale>
    </cfRule>
    <cfRule type="colorScale" priority="1378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462" priority="1373">
      <formula>LEN(TRIM(D29))=0</formula>
    </cfRule>
    <cfRule type="colorScale" priority="1374">
      <colorScale>
        <cfvo type="min" val="0"/>
        <cfvo type="max" val="0"/>
        <color theme="0"/>
        <color theme="0"/>
      </colorScale>
    </cfRule>
    <cfRule type="colorScale" priority="1375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461" priority="1370">
      <formula>LEN(TRIM(C29))=0</formula>
    </cfRule>
    <cfRule type="colorScale" priority="1371">
      <colorScale>
        <cfvo type="min" val="0"/>
        <cfvo type="max" val="0"/>
        <color theme="0"/>
        <color theme="0"/>
      </colorScale>
    </cfRule>
    <cfRule type="colorScale" priority="1372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460" priority="1367">
      <formula>LEN(TRIM(G29))=0</formula>
    </cfRule>
    <cfRule type="colorScale" priority="1368">
      <colorScale>
        <cfvo type="min" val="0"/>
        <cfvo type="max" val="0"/>
        <color theme="0"/>
        <color theme="0"/>
      </colorScale>
    </cfRule>
    <cfRule type="colorScale" priority="1369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459" priority="1361">
      <formula>LEN(TRIM(H29))=0</formula>
    </cfRule>
    <cfRule type="colorScale" priority="1362">
      <colorScale>
        <cfvo type="min" val="0"/>
        <cfvo type="max" val="0"/>
        <color theme="0"/>
        <color theme="0"/>
      </colorScale>
    </cfRule>
    <cfRule type="colorScale" priority="1363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458" priority="1358">
      <formula>LEN(TRIM(B29))=0</formula>
    </cfRule>
    <cfRule type="colorScale" priority="1359">
      <colorScale>
        <cfvo type="min" val="0"/>
        <cfvo type="max" val="0"/>
        <color theme="0"/>
        <color theme="0"/>
      </colorScale>
    </cfRule>
    <cfRule type="colorScale" priority="1360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457" priority="1355">
      <formula>LEN(TRIM(D29))=0</formula>
    </cfRule>
    <cfRule type="colorScale" priority="1356">
      <colorScale>
        <cfvo type="min" val="0"/>
        <cfvo type="max" val="0"/>
        <color theme="0"/>
        <color theme="0"/>
      </colorScale>
    </cfRule>
    <cfRule type="colorScale" priority="1357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456" priority="1352">
      <formula>LEN(TRIM(C29))=0</formula>
    </cfRule>
    <cfRule type="colorScale" priority="1353">
      <colorScale>
        <cfvo type="min" val="0"/>
        <cfvo type="max" val="0"/>
        <color theme="0"/>
        <color theme="0"/>
      </colorScale>
    </cfRule>
    <cfRule type="colorScale" priority="1354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455" priority="1349">
      <formula>LEN(TRIM(B2))=0</formula>
    </cfRule>
    <cfRule type="colorScale" priority="1350">
      <colorScale>
        <cfvo type="min" val="0"/>
        <cfvo type="max" val="0"/>
        <color theme="0"/>
        <color theme="0"/>
      </colorScale>
    </cfRule>
    <cfRule type="colorScale" priority="1351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454" priority="1346">
      <formula>LEN(TRIM(D2))=0</formula>
    </cfRule>
    <cfRule type="colorScale" priority="1347">
      <colorScale>
        <cfvo type="min" val="0"/>
        <cfvo type="max" val="0"/>
        <color theme="0"/>
        <color theme="0"/>
      </colorScale>
    </cfRule>
    <cfRule type="colorScale" priority="1348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453" priority="1343">
      <formula>LEN(TRIM(C2))=0</formula>
    </cfRule>
    <cfRule type="colorScale" priority="1344">
      <colorScale>
        <cfvo type="min" val="0"/>
        <cfvo type="max" val="0"/>
        <color theme="0"/>
        <color theme="0"/>
      </colorScale>
    </cfRule>
    <cfRule type="colorScale" priority="1345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452" priority="1340">
      <formula>LEN(TRIM(B9))=0</formula>
    </cfRule>
    <cfRule type="colorScale" priority="1341">
      <colorScale>
        <cfvo type="min" val="0"/>
        <cfvo type="max" val="0"/>
        <color theme="0"/>
        <color theme="0"/>
      </colorScale>
    </cfRule>
    <cfRule type="colorScale" priority="1342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451" priority="1336">
      <formula>LEN(TRIM(G35))=0</formula>
    </cfRule>
    <cfRule type="colorScale" priority="1337">
      <colorScale>
        <cfvo type="min" val="0"/>
        <cfvo type="max" val="0"/>
        <color theme="0"/>
        <color theme="0"/>
      </colorScale>
    </cfRule>
    <cfRule type="colorScale" priority="1338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450" priority="1330">
      <formula>LEN(TRIM(H35))=0</formula>
    </cfRule>
    <cfRule type="colorScale" priority="1331">
      <colorScale>
        <cfvo type="min" val="0"/>
        <cfvo type="max" val="0"/>
        <color theme="0"/>
        <color theme="0"/>
      </colorScale>
    </cfRule>
    <cfRule type="colorScale" priority="1332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449" priority="1327">
      <formula>LEN(TRIM(B35))=0</formula>
    </cfRule>
    <cfRule type="colorScale" priority="1328">
      <colorScale>
        <cfvo type="min" val="0"/>
        <cfvo type="max" val="0"/>
        <color theme="0"/>
        <color theme="0"/>
      </colorScale>
    </cfRule>
    <cfRule type="colorScale" priority="1329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448" priority="1324">
      <formula>LEN(TRIM(D35))=0</formula>
    </cfRule>
    <cfRule type="colorScale" priority="1325">
      <colorScale>
        <cfvo type="min" val="0"/>
        <cfvo type="max" val="0"/>
        <color theme="0"/>
        <color theme="0"/>
      </colorScale>
    </cfRule>
    <cfRule type="colorScale" priority="1326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447" priority="1321">
      <formula>LEN(TRIM(C35))=0</formula>
    </cfRule>
    <cfRule type="colorScale" priority="1322">
      <colorScale>
        <cfvo type="min" val="0"/>
        <cfvo type="max" val="0"/>
        <color theme="0"/>
        <color theme="0"/>
      </colorScale>
    </cfRule>
    <cfRule type="colorScale" priority="1323">
      <colorScale>
        <cfvo type="min" val="0"/>
        <cfvo type="max" val="0"/>
        <color theme="0"/>
        <color rgb="FFFFEF9C"/>
      </colorScale>
    </cfRule>
  </conditionalFormatting>
  <conditionalFormatting sqref="G38">
    <cfRule type="containsBlanks" dxfId="446" priority="1299">
      <formula>LEN(TRIM(G38))=0</formula>
    </cfRule>
    <cfRule type="colorScale" priority="1300">
      <colorScale>
        <cfvo type="min" val="0"/>
        <cfvo type="max" val="0"/>
        <color theme="0"/>
        <color theme="0"/>
      </colorScale>
    </cfRule>
    <cfRule type="colorScale" priority="1301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445" priority="1293">
      <formula>LEN(TRIM(H38))=0</formula>
    </cfRule>
    <cfRule type="colorScale" priority="1294">
      <colorScale>
        <cfvo type="min" val="0"/>
        <cfvo type="max" val="0"/>
        <color theme="0"/>
        <color theme="0"/>
      </colorScale>
    </cfRule>
    <cfRule type="colorScale" priority="1295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444" priority="1290">
      <formula>LEN(TRIM(B38))=0</formula>
    </cfRule>
    <cfRule type="colorScale" priority="1291">
      <colorScale>
        <cfvo type="min" val="0"/>
        <cfvo type="max" val="0"/>
        <color theme="0"/>
        <color theme="0"/>
      </colorScale>
    </cfRule>
    <cfRule type="colorScale" priority="1292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443" priority="1287">
      <formula>LEN(TRIM(D38))=0</formula>
    </cfRule>
    <cfRule type="colorScale" priority="1288">
      <colorScale>
        <cfvo type="min" val="0"/>
        <cfvo type="max" val="0"/>
        <color theme="0"/>
        <color theme="0"/>
      </colorScale>
    </cfRule>
    <cfRule type="colorScale" priority="1289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442" priority="1284">
      <formula>LEN(TRIM(C38))=0</formula>
    </cfRule>
    <cfRule type="colorScale" priority="1285">
      <colorScale>
        <cfvo type="min" val="0"/>
        <cfvo type="max" val="0"/>
        <color theme="0"/>
        <color theme="0"/>
      </colorScale>
    </cfRule>
    <cfRule type="colorScale" priority="1286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441" priority="1281">
      <formula>LEN(TRIM(G38))=0</formula>
    </cfRule>
    <cfRule type="colorScale" priority="1282">
      <colorScale>
        <cfvo type="min" val="0"/>
        <cfvo type="max" val="0"/>
        <color theme="0"/>
        <color theme="0"/>
      </colorScale>
    </cfRule>
    <cfRule type="colorScale" priority="1283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440" priority="1275">
      <formula>LEN(TRIM(H38))=0</formula>
    </cfRule>
    <cfRule type="colorScale" priority="1276">
      <colorScale>
        <cfvo type="min" val="0"/>
        <cfvo type="max" val="0"/>
        <color theme="0"/>
        <color theme="0"/>
      </colorScale>
    </cfRule>
    <cfRule type="colorScale" priority="1277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439" priority="1272">
      <formula>LEN(TRIM(B38))=0</formula>
    </cfRule>
    <cfRule type="colorScale" priority="1273">
      <colorScale>
        <cfvo type="min" val="0"/>
        <cfvo type="max" val="0"/>
        <color theme="0"/>
        <color theme="0"/>
      </colorScale>
    </cfRule>
    <cfRule type="colorScale" priority="1274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438" priority="1269">
      <formula>LEN(TRIM(D38))=0</formula>
    </cfRule>
    <cfRule type="colorScale" priority="1270">
      <colorScale>
        <cfvo type="min" val="0"/>
        <cfvo type="max" val="0"/>
        <color theme="0"/>
        <color theme="0"/>
      </colorScale>
    </cfRule>
    <cfRule type="colorScale" priority="1271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437" priority="1266">
      <formula>LEN(TRIM(C38))=0</formula>
    </cfRule>
    <cfRule type="colorScale" priority="1267">
      <colorScale>
        <cfvo type="min" val="0"/>
        <cfvo type="max" val="0"/>
        <color theme="0"/>
        <color theme="0"/>
      </colorScale>
    </cfRule>
    <cfRule type="colorScale" priority="1268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436" priority="1262">
      <formula>LEN(TRIM(G44))=0</formula>
    </cfRule>
    <cfRule type="colorScale" priority="1263">
      <colorScale>
        <cfvo type="min" val="0"/>
        <cfvo type="max" val="0"/>
        <color theme="0"/>
        <color theme="0"/>
      </colorScale>
    </cfRule>
    <cfRule type="colorScale" priority="1264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435" priority="1256">
      <formula>LEN(TRIM(H44))=0</formula>
    </cfRule>
    <cfRule type="colorScale" priority="1257">
      <colorScale>
        <cfvo type="min" val="0"/>
        <cfvo type="max" val="0"/>
        <color theme="0"/>
        <color theme="0"/>
      </colorScale>
    </cfRule>
    <cfRule type="colorScale" priority="1258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434" priority="1253">
      <formula>LEN(TRIM(B44))=0</formula>
    </cfRule>
    <cfRule type="colorScale" priority="1254">
      <colorScale>
        <cfvo type="min" val="0"/>
        <cfvo type="max" val="0"/>
        <color theme="0"/>
        <color theme="0"/>
      </colorScale>
    </cfRule>
    <cfRule type="colorScale" priority="1255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433" priority="1250">
      <formula>LEN(TRIM(D44))=0</formula>
    </cfRule>
    <cfRule type="colorScale" priority="1251">
      <colorScale>
        <cfvo type="min" val="0"/>
        <cfvo type="max" val="0"/>
        <color theme="0"/>
        <color theme="0"/>
      </colorScale>
    </cfRule>
    <cfRule type="colorScale" priority="1252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432" priority="1247">
      <formula>LEN(TRIM(C44))=0</formula>
    </cfRule>
    <cfRule type="colorScale" priority="1248">
      <colorScale>
        <cfvo type="min" val="0"/>
        <cfvo type="max" val="0"/>
        <color theme="0"/>
        <color theme="0"/>
      </colorScale>
    </cfRule>
    <cfRule type="colorScale" priority="1249">
      <colorScale>
        <cfvo type="min" val="0"/>
        <cfvo type="max" val="0"/>
        <color theme="0"/>
        <color rgb="FFFFEF9C"/>
      </colorScale>
    </cfRule>
  </conditionalFormatting>
  <conditionalFormatting sqref="H2:H7">
    <cfRule type="containsBlanks" dxfId="431" priority="1219">
      <formula>LEN(TRIM(H2))=0</formula>
    </cfRule>
    <cfRule type="colorScale" priority="1220">
      <colorScale>
        <cfvo type="min" val="0"/>
        <cfvo type="max" val="0"/>
        <color theme="0"/>
        <color theme="0"/>
      </colorScale>
    </cfRule>
    <cfRule type="colorScale" priority="1221">
      <colorScale>
        <cfvo type="min" val="0"/>
        <cfvo type="max" val="0"/>
        <color theme="0"/>
        <color rgb="FFFFEF9C"/>
      </colorScale>
    </cfRule>
  </conditionalFormatting>
  <conditionalFormatting sqref="H2:H7 H9">
    <cfRule type="containsBlanks" dxfId="430" priority="1174">
      <formula>LEN(TRIM(H2))=0</formula>
    </cfRule>
    <cfRule type="colorScale" priority="1175">
      <colorScale>
        <cfvo type="min" val="0"/>
        <cfvo type="max" val="0"/>
        <color theme="0"/>
        <color theme="0"/>
      </colorScale>
    </cfRule>
    <cfRule type="colorScale" priority="1176">
      <colorScale>
        <cfvo type="min" val="0"/>
        <cfvo type="max" val="0"/>
        <color theme="0"/>
        <color rgb="FFFFEF9C"/>
      </colorScale>
    </cfRule>
  </conditionalFormatting>
  <conditionalFormatting sqref="D2:D7 D9">
    <cfRule type="containsBlanks" dxfId="429" priority="1057">
      <formula>LEN(TRIM(D2))=0</formula>
    </cfRule>
    <cfRule type="colorScale" priority="1058">
      <colorScale>
        <cfvo type="min" val="0"/>
        <cfvo type="max" val="0"/>
        <color theme="0"/>
        <color theme="0"/>
      </colorScale>
    </cfRule>
    <cfRule type="colorScale" priority="1059">
      <colorScale>
        <cfvo type="min" val="0"/>
        <cfvo type="max" val="0"/>
        <color theme="0"/>
        <color rgb="FFFFEF9C"/>
      </colorScale>
    </cfRule>
  </conditionalFormatting>
  <conditionalFormatting sqref="C2:C7 C9">
    <cfRule type="containsBlanks" dxfId="428" priority="1054">
      <formula>LEN(TRIM(C2))=0</formula>
    </cfRule>
    <cfRule type="colorScale" priority="1055">
      <colorScale>
        <cfvo type="min" val="0"/>
        <cfvo type="max" val="0"/>
        <color theme="0"/>
        <color theme="0"/>
      </colorScale>
    </cfRule>
    <cfRule type="colorScale" priority="1056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427" priority="937">
      <formula>LEN(TRIM(G17))=0</formula>
    </cfRule>
    <cfRule type="colorScale" priority="938">
      <colorScale>
        <cfvo type="min" val="0"/>
        <cfvo type="max" val="0"/>
        <color theme="0"/>
        <color theme="0"/>
      </colorScale>
    </cfRule>
    <cfRule type="colorScale" priority="939">
      <colorScale>
        <cfvo type="min" val="0"/>
        <cfvo type="max" val="0"/>
        <color theme="0"/>
        <color rgb="FFFFEF9C"/>
      </colorScale>
    </cfRule>
  </conditionalFormatting>
  <conditionalFormatting sqref="B17">
    <cfRule type="containsBlanks" dxfId="426" priority="931">
      <formula>LEN(TRIM(B17))=0</formula>
    </cfRule>
    <cfRule type="colorScale" priority="932">
      <colorScale>
        <cfvo type="min" val="0"/>
        <cfvo type="max" val="0"/>
        <color theme="0"/>
        <color theme="0"/>
      </colorScale>
    </cfRule>
    <cfRule type="colorScale" priority="933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425" priority="928">
      <formula>LEN(TRIM(B26))=0</formula>
    </cfRule>
    <cfRule type="colorScale" priority="929">
      <colorScale>
        <cfvo type="min" val="0"/>
        <cfvo type="max" val="0"/>
        <color theme="0"/>
        <color theme="0"/>
      </colorScale>
    </cfRule>
    <cfRule type="colorScale" priority="930">
      <colorScale>
        <cfvo type="min" val="0"/>
        <cfvo type="max" val="0"/>
        <color theme="0"/>
        <color rgb="FFFFEF9C"/>
      </colorScale>
    </cfRule>
  </conditionalFormatting>
  <conditionalFormatting sqref="D26">
    <cfRule type="containsBlanks" dxfId="424" priority="925">
      <formula>LEN(TRIM(D26))=0</formula>
    </cfRule>
    <cfRule type="colorScale" priority="926">
      <colorScale>
        <cfvo type="min" val="0"/>
        <cfvo type="max" val="0"/>
        <color theme="0"/>
        <color theme="0"/>
      </colorScale>
    </cfRule>
    <cfRule type="colorScale" priority="927">
      <colorScale>
        <cfvo type="min" val="0"/>
        <cfvo type="max" val="0"/>
        <color theme="0"/>
        <color rgb="FFFFEF9C"/>
      </colorScale>
    </cfRule>
  </conditionalFormatting>
  <conditionalFormatting sqref="C26">
    <cfRule type="containsBlanks" dxfId="423" priority="922">
      <formula>LEN(TRIM(C26))=0</formula>
    </cfRule>
    <cfRule type="colorScale" priority="923">
      <colorScale>
        <cfvo type="min" val="0"/>
        <cfvo type="max" val="0"/>
        <color theme="0"/>
        <color theme="0"/>
      </colorScale>
    </cfRule>
    <cfRule type="colorScale" priority="924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422" priority="919">
      <formula>LEN(TRIM(G26))=0</formula>
    </cfRule>
    <cfRule type="colorScale" priority="920">
      <colorScale>
        <cfvo type="min" val="0"/>
        <cfvo type="max" val="0"/>
        <color theme="0"/>
        <color theme="0"/>
      </colorScale>
    </cfRule>
    <cfRule type="colorScale" priority="921">
      <colorScale>
        <cfvo type="min" val="0"/>
        <cfvo type="max" val="0"/>
        <color theme="0"/>
        <color rgb="FFFFEF9C"/>
      </colorScale>
    </cfRule>
  </conditionalFormatting>
  <conditionalFormatting sqref="H26">
    <cfRule type="containsBlanks" dxfId="421" priority="913">
      <formula>LEN(TRIM(H26))=0</formula>
    </cfRule>
    <cfRule type="colorScale" priority="914">
      <colorScale>
        <cfvo type="min" val="0"/>
        <cfvo type="max" val="0"/>
        <color theme="0"/>
        <color theme="0"/>
      </colorScale>
    </cfRule>
    <cfRule type="colorScale" priority="915">
      <colorScale>
        <cfvo type="min" val="0"/>
        <cfvo type="max" val="0"/>
        <color theme="0"/>
        <color rgb="FFFFEF9C"/>
      </colorScale>
    </cfRule>
  </conditionalFormatting>
  <conditionalFormatting sqref="D17">
    <cfRule type="containsBlanks" dxfId="420" priority="788">
      <formula>LEN(TRIM(D17))=0</formula>
    </cfRule>
    <cfRule type="colorScale" priority="789">
      <colorScale>
        <cfvo type="min" val="0"/>
        <cfvo type="max" val="0"/>
        <color theme="0"/>
        <color theme="0"/>
      </colorScale>
    </cfRule>
    <cfRule type="colorScale" priority="790">
      <colorScale>
        <cfvo type="min" val="0"/>
        <cfvo type="max" val="0"/>
        <color theme="0"/>
        <color rgb="FFFFEF9C"/>
      </colorScale>
    </cfRule>
  </conditionalFormatting>
  <conditionalFormatting sqref="C17">
    <cfRule type="containsBlanks" dxfId="419" priority="785">
      <formula>LEN(TRIM(C17))=0</formula>
    </cfRule>
    <cfRule type="colorScale" priority="786">
      <colorScale>
        <cfvo type="min" val="0"/>
        <cfvo type="max" val="0"/>
        <color theme="0"/>
        <color theme="0"/>
      </colorScale>
    </cfRule>
    <cfRule type="colorScale" priority="787">
      <colorScale>
        <cfvo type="min" val="0"/>
        <cfvo type="max" val="0"/>
        <color theme="0"/>
        <color rgb="FFFFEF9C"/>
      </colorScale>
    </cfRule>
  </conditionalFormatting>
  <conditionalFormatting sqref="H17">
    <cfRule type="containsBlanks" dxfId="418" priority="773">
      <formula>LEN(TRIM(H17))=0</formula>
    </cfRule>
    <cfRule type="colorScale" priority="774">
      <colorScale>
        <cfvo type="min" val="0"/>
        <cfvo type="max" val="0"/>
        <color theme="0"/>
        <color theme="0"/>
      </colorScale>
    </cfRule>
    <cfRule type="colorScale" priority="775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417" priority="1529">
      <formula>LEN(TRIM(I2))=0</formula>
    </cfRule>
    <cfRule type="colorScale" priority="1530">
      <colorScale>
        <cfvo type="min" val="0"/>
        <cfvo type="max" val="0"/>
        <color theme="0"/>
        <color theme="0"/>
      </colorScale>
    </cfRule>
    <cfRule type="colorScale" priority="1531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416" priority="1547">
      <formula>LEN(TRIM(I11))=0</formula>
    </cfRule>
    <cfRule type="colorScale" priority="1548">
      <colorScale>
        <cfvo type="min" val="0"/>
        <cfvo type="max" val="0"/>
        <color theme="0"/>
        <color theme="0"/>
      </colorScale>
    </cfRule>
    <cfRule type="colorScale" priority="1549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415" priority="1556">
      <formula>LEN(TRIM(I20))=0</formula>
    </cfRule>
    <cfRule type="colorScale" priority="1557">
      <colorScale>
        <cfvo type="min" val="0"/>
        <cfvo type="max" val="0"/>
        <color theme="0"/>
        <color theme="0"/>
      </colorScale>
    </cfRule>
    <cfRule type="colorScale" priority="1558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414" priority="1574">
      <formula>LEN(TRIM(I2))=0</formula>
    </cfRule>
    <cfRule type="colorScale" priority="1575">
      <colorScale>
        <cfvo type="min" val="0"/>
        <cfvo type="max" val="0"/>
        <color theme="0"/>
        <color theme="0"/>
      </colorScale>
    </cfRule>
    <cfRule type="colorScale" priority="1576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413" priority="1592">
      <formula>LEN(TRIM(I11))=0</formula>
    </cfRule>
    <cfRule type="colorScale" priority="1593">
      <colorScale>
        <cfvo type="min" val="0"/>
        <cfvo type="max" val="0"/>
        <color theme="0"/>
        <color theme="0"/>
      </colorScale>
    </cfRule>
    <cfRule type="colorScale" priority="1594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412" priority="1601">
      <formula>LEN(TRIM(I20))=0</formula>
    </cfRule>
    <cfRule type="colorScale" priority="1602">
      <colorScale>
        <cfvo type="min" val="0"/>
        <cfvo type="max" val="0"/>
        <color theme="0"/>
        <color theme="0"/>
      </colorScale>
    </cfRule>
    <cfRule type="colorScale" priority="1603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411" priority="1622">
      <formula>LEN(TRIM(I11))=0</formula>
    </cfRule>
    <cfRule type="colorScale" priority="1623">
      <colorScale>
        <cfvo type="min" val="0"/>
        <cfvo type="max" val="0"/>
        <color theme="0"/>
        <color theme="0"/>
      </colorScale>
    </cfRule>
    <cfRule type="colorScale" priority="1624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410" priority="1649">
      <formula>LEN(TRIM(I20))=0</formula>
    </cfRule>
    <cfRule type="colorScale" priority="1650">
      <colorScale>
        <cfvo type="min" val="0"/>
        <cfvo type="max" val="0"/>
        <color theme="0"/>
        <color theme="0"/>
      </colorScale>
    </cfRule>
    <cfRule type="colorScale" priority="1651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409" priority="1658">
      <formula>LEN(TRIM(I29))=0</formula>
    </cfRule>
    <cfRule type="colorScale" priority="1659">
      <colorScale>
        <cfvo type="min" val="0"/>
        <cfvo type="max" val="0"/>
        <color theme="0"/>
        <color theme="0"/>
      </colorScale>
    </cfRule>
    <cfRule type="colorScale" priority="1660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408" priority="1676">
      <formula>LEN(TRIM(I29))=0</formula>
    </cfRule>
    <cfRule type="colorScale" priority="1677">
      <colorScale>
        <cfvo type="min" val="0"/>
        <cfvo type="max" val="0"/>
        <color theme="0"/>
        <color theme="0"/>
      </colorScale>
    </cfRule>
    <cfRule type="colorScale" priority="1678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407" priority="1708">
      <formula>LEN(TRIM(I35))=0</formula>
    </cfRule>
    <cfRule type="colorScale" priority="1709">
      <colorScale>
        <cfvo type="min" val="0"/>
        <cfvo type="max" val="0"/>
        <color theme="0"/>
        <color theme="0"/>
      </colorScale>
    </cfRule>
    <cfRule type="colorScale" priority="1710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406" priority="1746">
      <formula>LEN(TRIM(I38))=0</formula>
    </cfRule>
    <cfRule type="colorScale" priority="1747">
      <colorScale>
        <cfvo type="min" val="0"/>
        <cfvo type="max" val="0"/>
        <color theme="0"/>
        <color theme="0"/>
      </colorScale>
    </cfRule>
    <cfRule type="colorScale" priority="1748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405" priority="1764">
      <formula>LEN(TRIM(I38))=0</formula>
    </cfRule>
    <cfRule type="colorScale" priority="1765">
      <colorScale>
        <cfvo type="min" val="0"/>
        <cfvo type="max" val="0"/>
        <color theme="0"/>
        <color theme="0"/>
      </colorScale>
    </cfRule>
    <cfRule type="colorScale" priority="176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404" priority="1784">
      <formula>LEN(TRIM(I44))=0</formula>
    </cfRule>
    <cfRule type="colorScale" priority="1785">
      <colorScale>
        <cfvo type="min" val="0"/>
        <cfvo type="max" val="0"/>
        <color theme="0"/>
        <color theme="0"/>
      </colorScale>
    </cfRule>
    <cfRule type="colorScale" priority="1786">
      <colorScale>
        <cfvo type="min" val="0"/>
        <cfvo type="max" val="0"/>
        <color theme="0"/>
        <color rgb="FFFFEF9C"/>
      </colorScale>
    </cfRule>
  </conditionalFormatting>
  <conditionalFormatting sqref="I2:I7">
    <cfRule type="containsBlanks" dxfId="403" priority="1832">
      <formula>LEN(TRIM(I2))=0</formula>
    </cfRule>
    <cfRule type="colorScale" priority="1833">
      <colorScale>
        <cfvo type="min" val="0"/>
        <cfvo type="max" val="0"/>
        <color theme="0"/>
        <color theme="0"/>
      </colorScale>
    </cfRule>
    <cfRule type="colorScale" priority="1834">
      <colorScale>
        <cfvo type="min" val="0"/>
        <cfvo type="max" val="0"/>
        <color theme="0"/>
        <color rgb="FFFFEF9C"/>
      </colorScale>
    </cfRule>
  </conditionalFormatting>
  <conditionalFormatting sqref="I2:I7 I9">
    <cfRule type="containsBlanks" dxfId="402" priority="1877">
      <formula>LEN(TRIM(I2))=0</formula>
    </cfRule>
    <cfRule type="colorScale" priority="1878">
      <colorScale>
        <cfvo type="min" val="0"/>
        <cfvo type="max" val="0"/>
        <color theme="0"/>
        <color theme="0"/>
      </colorScale>
    </cfRule>
    <cfRule type="colorScale" priority="1879">
      <colorScale>
        <cfvo type="min" val="0"/>
        <cfvo type="max" val="0"/>
        <color theme="0"/>
        <color rgb="FFFFEF9C"/>
      </colorScale>
    </cfRule>
  </conditionalFormatting>
  <conditionalFormatting sqref="I26">
    <cfRule type="containsBlanks" dxfId="401" priority="2153">
      <formula>LEN(TRIM(I26))=0</formula>
    </cfRule>
    <cfRule type="colorScale" priority="2154">
      <colorScale>
        <cfvo type="min" val="0"/>
        <cfvo type="max" val="0"/>
        <color theme="0"/>
        <color theme="0"/>
      </colorScale>
    </cfRule>
    <cfRule type="colorScale" priority="2155">
      <colorScale>
        <cfvo type="min" val="0"/>
        <cfvo type="max" val="0"/>
        <color theme="0"/>
        <color rgb="FFFFEF9C"/>
      </colorScale>
    </cfRule>
  </conditionalFormatting>
  <conditionalFormatting sqref="I17">
    <cfRule type="containsBlanks" dxfId="400" priority="2295">
      <formula>LEN(TRIM(I17))=0</formula>
    </cfRule>
    <cfRule type="colorScale" priority="2296">
      <colorScale>
        <cfvo type="min" val="0"/>
        <cfvo type="max" val="0"/>
        <color theme="0"/>
        <color theme="0"/>
      </colorScale>
    </cfRule>
    <cfRule type="colorScale" priority="2297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zoomScaleNormal="130" zoomScaleSheetLayoutView="100" workbookViewId="0">
      <selection activeCell="K2" sqref="K2"/>
    </sheetView>
  </sheetViews>
  <sheetFormatPr defaultColWidth="9.140625" defaultRowHeight="16.5" customHeight="1"/>
  <cols>
    <col min="1" max="1" width="3.7109375" style="91" customWidth="1"/>
    <col min="2" max="2" width="14.28515625" style="76" customWidth="1"/>
    <col min="3" max="3" width="13.140625" style="76" customWidth="1"/>
    <col min="4" max="4" width="19" style="76" customWidth="1"/>
    <col min="5" max="5" width="2.28515625" style="76" customWidth="1"/>
    <col min="6" max="6" width="3.7109375" style="91" customWidth="1"/>
    <col min="7" max="7" width="14.28515625" style="76" customWidth="1"/>
    <col min="8" max="8" width="12" style="76" customWidth="1"/>
    <col min="9" max="9" width="19" style="76" customWidth="1"/>
    <col min="10" max="10" width="4.85546875" style="76" customWidth="1"/>
    <col min="11" max="11" width="11.140625" style="76" customWidth="1"/>
    <col min="12" max="12" width="17.42578125" style="76" customWidth="1"/>
    <col min="13" max="13" width="32.85546875" style="76" customWidth="1"/>
    <col min="14" max="16384" width="9.140625" style="76"/>
  </cols>
  <sheetData>
    <row r="1" spans="1:17" ht="16.5" customHeight="1">
      <c r="A1" s="75" t="s">
        <v>89</v>
      </c>
      <c r="F1" s="75" t="s">
        <v>89</v>
      </c>
    </row>
    <row r="2" spans="1:17" ht="15" customHeight="1">
      <c r="A2" s="77">
        <f>J2</f>
        <v>1</v>
      </c>
      <c r="B2" s="78" t="str">
        <f>K2</f>
        <v>old</v>
      </c>
      <c r="C2" s="79" t="str">
        <f>L2</f>
        <v>(еулд)</v>
      </c>
      <c r="D2" s="78" t="str">
        <f>M2</f>
        <v>старий</v>
      </c>
      <c r="F2" s="77">
        <f>A2</f>
        <v>1</v>
      </c>
      <c r="G2" s="78" t="str">
        <f>B2</f>
        <v>old</v>
      </c>
      <c r="H2" s="79" t="str">
        <f>C2</f>
        <v>(еулд)</v>
      </c>
      <c r="I2" s="78" t="str">
        <f>D2</f>
        <v>старий</v>
      </c>
      <c r="J2" s="76">
        <v>1</v>
      </c>
      <c r="K2" s="78" t="s">
        <v>215</v>
      </c>
      <c r="L2" s="79" t="s">
        <v>223</v>
      </c>
      <c r="M2" s="78" t="s">
        <v>224</v>
      </c>
      <c r="N2" s="76" t="s">
        <v>228</v>
      </c>
      <c r="P2" s="48"/>
      <c r="Q2" s="80"/>
    </row>
    <row r="3" spans="1:17" ht="15" customHeight="1">
      <c r="A3" s="77">
        <f t="shared" ref="A3:D8" si="0">J3</f>
        <v>2</v>
      </c>
      <c r="B3" s="78" t="str">
        <f t="shared" si="0"/>
        <v>happy</v>
      </c>
      <c r="C3" s="79" t="str">
        <f t="shared" si="0"/>
        <v>(хепі)</v>
      </c>
      <c r="D3" s="78" t="str">
        <f t="shared" si="0"/>
        <v>щасливий, веселий</v>
      </c>
      <c r="F3" s="77">
        <f t="shared" ref="F3:I8" si="1">A3</f>
        <v>2</v>
      </c>
      <c r="G3" s="78" t="str">
        <f t="shared" si="1"/>
        <v>happy</v>
      </c>
      <c r="H3" s="79" t="str">
        <f t="shared" si="1"/>
        <v>(хепі)</v>
      </c>
      <c r="I3" s="78" t="str">
        <f t="shared" si="1"/>
        <v>щасливий, веселий</v>
      </c>
      <c r="J3" s="76">
        <v>2</v>
      </c>
      <c r="K3" s="78" t="s">
        <v>217</v>
      </c>
      <c r="L3" s="79" t="s">
        <v>221</v>
      </c>
      <c r="M3" s="78" t="s">
        <v>227</v>
      </c>
      <c r="N3" s="76" t="s">
        <v>228</v>
      </c>
      <c r="P3" s="81"/>
      <c r="Q3" s="80"/>
    </row>
    <row r="4" spans="1:17" ht="15" customHeight="1">
      <c r="A4" s="77">
        <f t="shared" si="0"/>
        <v>3</v>
      </c>
      <c r="B4" s="78" t="str">
        <f t="shared" si="0"/>
        <v>snow</v>
      </c>
      <c r="C4" s="79" t="str">
        <f t="shared" si="0"/>
        <v>(снеу)</v>
      </c>
      <c r="D4" s="78" t="str">
        <f t="shared" si="0"/>
        <v>сніг</v>
      </c>
      <c r="F4" s="77">
        <f t="shared" si="1"/>
        <v>3</v>
      </c>
      <c r="G4" s="78" t="str">
        <f t="shared" si="1"/>
        <v>snow</v>
      </c>
      <c r="H4" s="79" t="str">
        <f t="shared" si="1"/>
        <v>(снеу)</v>
      </c>
      <c r="I4" s="78" t="str">
        <f t="shared" si="1"/>
        <v>сніг</v>
      </c>
      <c r="J4" s="76">
        <v>3</v>
      </c>
      <c r="K4" s="78" t="s">
        <v>207</v>
      </c>
      <c r="L4" s="79" t="s">
        <v>211</v>
      </c>
      <c r="M4" s="78" t="s">
        <v>213</v>
      </c>
      <c r="N4" s="76" t="s">
        <v>228</v>
      </c>
      <c r="P4" s="48"/>
      <c r="Q4" s="80"/>
    </row>
    <row r="5" spans="1:17" ht="15" customHeight="1">
      <c r="A5" s="77">
        <f t="shared" si="0"/>
        <v>4</v>
      </c>
      <c r="B5" s="78" t="str">
        <f t="shared" si="0"/>
        <v>snowman</v>
      </c>
      <c r="C5" s="79" t="str">
        <f t="shared" si="0"/>
        <v>(снеуман)</v>
      </c>
      <c r="D5" s="78" t="str">
        <f t="shared" si="0"/>
        <v>сніговик</v>
      </c>
      <c r="F5" s="77">
        <f t="shared" si="1"/>
        <v>4</v>
      </c>
      <c r="G5" s="78" t="str">
        <f t="shared" si="1"/>
        <v>snowman</v>
      </c>
      <c r="H5" s="79" t="str">
        <f t="shared" si="1"/>
        <v>(снеуман)</v>
      </c>
      <c r="I5" s="78" t="str">
        <f t="shared" si="1"/>
        <v>сніговик</v>
      </c>
      <c r="J5" s="76">
        <v>4</v>
      </c>
      <c r="K5" s="78" t="s">
        <v>218</v>
      </c>
      <c r="L5" s="79" t="s">
        <v>222</v>
      </c>
      <c r="M5" s="78" t="s">
        <v>226</v>
      </c>
      <c r="N5" s="76" t="s">
        <v>228</v>
      </c>
      <c r="P5" s="48"/>
      <c r="Q5" s="80"/>
    </row>
    <row r="6" spans="1:17" ht="15" customHeight="1">
      <c r="A6" s="77">
        <f t="shared" si="0"/>
        <v>5</v>
      </c>
      <c r="B6" s="78" t="str">
        <f t="shared" si="0"/>
        <v>new</v>
      </c>
      <c r="C6" s="79" t="str">
        <f t="shared" si="0"/>
        <v>(нйу:)</v>
      </c>
      <c r="D6" s="78" t="str">
        <f t="shared" si="0"/>
        <v>новий</v>
      </c>
      <c r="F6" s="77">
        <f t="shared" si="1"/>
        <v>5</v>
      </c>
      <c r="G6" s="78" t="str">
        <f>B6</f>
        <v>new</v>
      </c>
      <c r="H6" s="79" t="str">
        <f t="shared" si="1"/>
        <v>(нйу:)</v>
      </c>
      <c r="I6" s="78" t="str">
        <f t="shared" si="1"/>
        <v>новий</v>
      </c>
      <c r="J6" s="76">
        <v>5</v>
      </c>
      <c r="K6" s="78" t="s">
        <v>216</v>
      </c>
      <c r="L6" s="79" t="s">
        <v>220</v>
      </c>
      <c r="M6" s="78" t="s">
        <v>225</v>
      </c>
      <c r="N6" s="76" t="s">
        <v>228</v>
      </c>
      <c r="P6" s="48"/>
      <c r="Q6" s="80"/>
    </row>
    <row r="7" spans="1:17" ht="15" customHeight="1">
      <c r="A7" s="77">
        <f t="shared" si="0"/>
        <v>6</v>
      </c>
      <c r="B7" s="78">
        <f t="shared" si="0"/>
        <v>0</v>
      </c>
      <c r="C7" s="79">
        <f>L7</f>
        <v>0</v>
      </c>
      <c r="D7" s="78">
        <f t="shared" si="0"/>
        <v>0</v>
      </c>
      <c r="F7" s="77">
        <f t="shared" si="1"/>
        <v>6</v>
      </c>
      <c r="G7" s="78">
        <f t="shared" si="1"/>
        <v>0</v>
      </c>
      <c r="H7" s="79">
        <f t="shared" si="1"/>
        <v>0</v>
      </c>
      <c r="I7" s="78">
        <f t="shared" si="1"/>
        <v>0</v>
      </c>
      <c r="J7" s="76">
        <v>6</v>
      </c>
      <c r="K7" s="78"/>
      <c r="L7" s="79"/>
      <c r="M7" s="78"/>
      <c r="N7" s="76" t="s">
        <v>228</v>
      </c>
      <c r="P7" s="48"/>
      <c r="Q7" s="48"/>
    </row>
    <row r="8" spans="1:17" ht="21" customHeight="1">
      <c r="A8" s="77">
        <f t="shared" si="0"/>
        <v>7</v>
      </c>
      <c r="B8" s="121" t="str">
        <f>K8</f>
        <v>snow  happy    snowman  new  old</v>
      </c>
      <c r="C8" s="121"/>
      <c r="D8" s="121"/>
      <c r="E8" s="82"/>
      <c r="F8" s="115">
        <f t="shared" si="1"/>
        <v>7</v>
      </c>
      <c r="G8" s="121" t="str">
        <f>K8</f>
        <v>snow  happy    snowman  new  old</v>
      </c>
      <c r="H8" s="121"/>
      <c r="I8" s="121"/>
      <c r="J8" s="76">
        <v>7</v>
      </c>
      <c r="K8" s="119" t="str">
        <f>CONCATENATE(K4,"  ",K3,"  ",K7,"  ",K5,"  ",K6,"  ",K2,)</f>
        <v>snow  happy    snowman  new  old</v>
      </c>
      <c r="L8" s="119"/>
      <c r="M8" s="119"/>
      <c r="O8" s="78"/>
      <c r="P8" s="79"/>
      <c r="Q8" s="78"/>
    </row>
    <row r="9" spans="1:17" ht="22.5" customHeight="1">
      <c r="A9" s="77"/>
      <c r="B9" s="78"/>
      <c r="C9" s="85"/>
      <c r="D9" s="85"/>
      <c r="E9" s="86"/>
      <c r="F9" s="87"/>
      <c r="G9" s="85"/>
      <c r="H9" s="85"/>
      <c r="I9" s="78"/>
      <c r="K9" s="88"/>
      <c r="L9" s="48"/>
      <c r="O9" s="78"/>
      <c r="P9" s="79"/>
      <c r="Q9" s="78"/>
    </row>
    <row r="10" spans="1:17" ht="15" customHeight="1">
      <c r="A10" s="75" t="s">
        <v>89</v>
      </c>
      <c r="F10" s="75" t="s">
        <v>89</v>
      </c>
      <c r="K10" s="89"/>
    </row>
    <row r="11" spans="1:17" ht="15" customHeight="1">
      <c r="A11" s="77">
        <v>1</v>
      </c>
      <c r="B11" s="78" t="str">
        <f t="shared" ref="B11:D16" si="2">B2</f>
        <v>old</v>
      </c>
      <c r="C11" s="79" t="str">
        <f t="shared" si="2"/>
        <v>(еулд)</v>
      </c>
      <c r="D11" s="78" t="str">
        <f t="shared" si="2"/>
        <v>старий</v>
      </c>
      <c r="F11" s="77">
        <v>1</v>
      </c>
      <c r="G11" s="78" t="str">
        <f>B11</f>
        <v>old</v>
      </c>
      <c r="H11" s="79" t="str">
        <f>C11</f>
        <v>(еулд)</v>
      </c>
      <c r="I11" s="78" t="str">
        <f>D11</f>
        <v>старий</v>
      </c>
      <c r="J11" s="90"/>
      <c r="K11" s="89"/>
    </row>
    <row r="12" spans="1:17" ht="15" customHeight="1">
      <c r="A12" s="77">
        <v>2</v>
      </c>
      <c r="B12" s="78" t="str">
        <f t="shared" si="2"/>
        <v>happy</v>
      </c>
      <c r="C12" s="79" t="str">
        <f t="shared" si="2"/>
        <v>(хепі)</v>
      </c>
      <c r="D12" s="78" t="str">
        <f t="shared" si="2"/>
        <v>щасливий, веселий</v>
      </c>
      <c r="F12" s="77">
        <v>2</v>
      </c>
      <c r="G12" s="78" t="str">
        <f t="shared" ref="G12:I16" si="3">B12</f>
        <v>happy</v>
      </c>
      <c r="H12" s="79" t="str">
        <f t="shared" si="3"/>
        <v>(хепі)</v>
      </c>
      <c r="I12" s="78" t="str">
        <f t="shared" si="3"/>
        <v>щасливий, веселий</v>
      </c>
      <c r="K12" s="89"/>
      <c r="L12" s="78"/>
      <c r="M12" s="79"/>
      <c r="N12" s="78"/>
    </row>
    <row r="13" spans="1:17" ht="18.75">
      <c r="A13" s="77">
        <v>3</v>
      </c>
      <c r="B13" s="78" t="str">
        <f t="shared" si="2"/>
        <v>snow</v>
      </c>
      <c r="C13" s="79" t="str">
        <f t="shared" si="2"/>
        <v>(снеу)</v>
      </c>
      <c r="D13" s="78" t="str">
        <f t="shared" si="2"/>
        <v>сніг</v>
      </c>
      <c r="F13" s="77">
        <v>3</v>
      </c>
      <c r="G13" s="78" t="str">
        <f t="shared" si="3"/>
        <v>snow</v>
      </c>
      <c r="H13" s="79" t="str">
        <f t="shared" si="3"/>
        <v>(снеу)</v>
      </c>
      <c r="I13" s="78" t="str">
        <f t="shared" si="3"/>
        <v>сніг</v>
      </c>
      <c r="J13" s="90"/>
      <c r="K13" s="89"/>
    </row>
    <row r="14" spans="1:17" ht="18.75">
      <c r="A14" s="77">
        <v>4</v>
      </c>
      <c r="B14" s="78" t="str">
        <f t="shared" si="2"/>
        <v>snowman</v>
      </c>
      <c r="C14" s="79" t="str">
        <f t="shared" si="2"/>
        <v>(снеуман)</v>
      </c>
      <c r="D14" s="78" t="str">
        <f t="shared" si="2"/>
        <v>сніговик</v>
      </c>
      <c r="F14" s="77">
        <v>4</v>
      </c>
      <c r="G14" s="78" t="str">
        <f t="shared" si="3"/>
        <v>snowman</v>
      </c>
      <c r="H14" s="79" t="str">
        <f t="shared" si="3"/>
        <v>(снеуман)</v>
      </c>
      <c r="I14" s="78" t="str">
        <f t="shared" si="3"/>
        <v>сніговик</v>
      </c>
      <c r="J14" s="90"/>
      <c r="K14" s="88"/>
    </row>
    <row r="15" spans="1:17" ht="18.75">
      <c r="A15" s="77">
        <v>5</v>
      </c>
      <c r="B15" s="78" t="str">
        <f t="shared" si="2"/>
        <v>new</v>
      </c>
      <c r="C15" s="79" t="str">
        <f t="shared" si="2"/>
        <v>(нйу:)</v>
      </c>
      <c r="D15" s="78" t="str">
        <f t="shared" si="2"/>
        <v>новий</v>
      </c>
      <c r="F15" s="77">
        <v>5</v>
      </c>
      <c r="G15" s="78" t="str">
        <f t="shared" si="3"/>
        <v>new</v>
      </c>
      <c r="H15" s="79" t="str">
        <f t="shared" si="3"/>
        <v>(нйу:)</v>
      </c>
      <c r="I15" s="78" t="str">
        <f t="shared" si="3"/>
        <v>новий</v>
      </c>
      <c r="K15" s="88"/>
    </row>
    <row r="16" spans="1:17" ht="18.75">
      <c r="A16" s="77">
        <v>6</v>
      </c>
      <c r="B16" s="78">
        <f t="shared" si="2"/>
        <v>0</v>
      </c>
      <c r="C16" s="79">
        <f t="shared" si="2"/>
        <v>0</v>
      </c>
      <c r="D16" s="78">
        <f t="shared" si="2"/>
        <v>0</v>
      </c>
      <c r="F16" s="77">
        <v>6</v>
      </c>
      <c r="G16" s="78">
        <f t="shared" si="3"/>
        <v>0</v>
      </c>
      <c r="H16" s="79">
        <f t="shared" si="3"/>
        <v>0</v>
      </c>
      <c r="I16" s="78">
        <f t="shared" si="3"/>
        <v>0</v>
      </c>
    </row>
    <row r="17" spans="1:17" ht="21" customHeight="1">
      <c r="A17" s="77">
        <v>7</v>
      </c>
      <c r="B17" s="121" t="str">
        <f>B8</f>
        <v>snow  happy    snowman  new  old</v>
      </c>
      <c r="C17" s="121"/>
      <c r="D17" s="121"/>
      <c r="E17" s="82"/>
      <c r="F17" s="115">
        <f t="shared" ref="F17" si="4">A17</f>
        <v>7</v>
      </c>
      <c r="G17" s="121" t="str">
        <f>G8</f>
        <v>snow  happy    snowman  new  old</v>
      </c>
      <c r="H17" s="121"/>
      <c r="I17" s="121"/>
      <c r="K17" s="119"/>
      <c r="L17" s="119"/>
      <c r="M17" s="119"/>
      <c r="O17" s="78"/>
      <c r="P17" s="79"/>
      <c r="Q17" s="78"/>
    </row>
    <row r="18" spans="1:17" ht="22.5" customHeight="1">
      <c r="A18" s="77"/>
      <c r="B18" s="78"/>
      <c r="C18" s="85"/>
      <c r="D18" s="85"/>
      <c r="E18" s="86"/>
      <c r="F18" s="87"/>
      <c r="G18" s="85"/>
      <c r="H18" s="85"/>
      <c r="I18" s="78"/>
      <c r="L18" s="58"/>
    </row>
    <row r="19" spans="1:17" ht="18.75">
      <c r="A19" s="75" t="s">
        <v>89</v>
      </c>
      <c r="F19" s="75" t="s">
        <v>89</v>
      </c>
    </row>
    <row r="20" spans="1:17" ht="18.75">
      <c r="A20" s="77">
        <v>1</v>
      </c>
      <c r="B20" s="78" t="str">
        <f t="shared" ref="B20:D25" si="5">B11</f>
        <v>old</v>
      </c>
      <c r="C20" s="79" t="str">
        <f t="shared" si="5"/>
        <v>(еулд)</v>
      </c>
      <c r="D20" s="78" t="str">
        <f t="shared" si="5"/>
        <v>старий</v>
      </c>
      <c r="F20" s="77">
        <v>1</v>
      </c>
      <c r="G20" s="78" t="str">
        <f>B20</f>
        <v>old</v>
      </c>
      <c r="H20" s="79" t="str">
        <f>C20</f>
        <v>(еулд)</v>
      </c>
      <c r="I20" s="78" t="str">
        <f>D20</f>
        <v>старий</v>
      </c>
    </row>
    <row r="21" spans="1:17" ht="18.75">
      <c r="A21" s="77">
        <v>2</v>
      </c>
      <c r="B21" s="78" t="str">
        <f t="shared" si="5"/>
        <v>happy</v>
      </c>
      <c r="C21" s="79" t="str">
        <f t="shared" si="5"/>
        <v>(хепі)</v>
      </c>
      <c r="D21" s="78" t="str">
        <f t="shared" si="5"/>
        <v>щасливий, веселий</v>
      </c>
      <c r="F21" s="77">
        <v>2</v>
      </c>
      <c r="G21" s="78" t="str">
        <f t="shared" ref="G21:I25" si="6">B21</f>
        <v>happy</v>
      </c>
      <c r="H21" s="79" t="str">
        <f t="shared" si="6"/>
        <v>(хепі)</v>
      </c>
      <c r="I21" s="78" t="str">
        <f t="shared" si="6"/>
        <v>щасливий, веселий</v>
      </c>
    </row>
    <row r="22" spans="1:17" ht="18.75">
      <c r="A22" s="77">
        <v>3</v>
      </c>
      <c r="B22" s="78" t="str">
        <f t="shared" si="5"/>
        <v>snow</v>
      </c>
      <c r="C22" s="79" t="str">
        <f t="shared" si="5"/>
        <v>(снеу)</v>
      </c>
      <c r="D22" s="78" t="str">
        <f t="shared" si="5"/>
        <v>сніг</v>
      </c>
      <c r="F22" s="77">
        <v>3</v>
      </c>
      <c r="G22" s="78" t="str">
        <f t="shared" si="6"/>
        <v>snow</v>
      </c>
      <c r="H22" s="79" t="str">
        <f t="shared" si="6"/>
        <v>(снеу)</v>
      </c>
      <c r="I22" s="78" t="str">
        <f t="shared" si="6"/>
        <v>сніг</v>
      </c>
    </row>
    <row r="23" spans="1:17" ht="18.75">
      <c r="A23" s="77">
        <v>4</v>
      </c>
      <c r="B23" s="78" t="str">
        <f t="shared" si="5"/>
        <v>snowman</v>
      </c>
      <c r="C23" s="79" t="str">
        <f t="shared" si="5"/>
        <v>(снеуман)</v>
      </c>
      <c r="D23" s="78" t="str">
        <f t="shared" si="5"/>
        <v>сніговик</v>
      </c>
      <c r="F23" s="77">
        <v>4</v>
      </c>
      <c r="G23" s="78" t="str">
        <f t="shared" si="6"/>
        <v>snowman</v>
      </c>
      <c r="H23" s="79" t="str">
        <f t="shared" si="6"/>
        <v>(снеуман)</v>
      </c>
      <c r="I23" s="78" t="str">
        <f t="shared" si="6"/>
        <v>сніговик</v>
      </c>
    </row>
    <row r="24" spans="1:17" ht="18.75">
      <c r="A24" s="77">
        <v>5</v>
      </c>
      <c r="B24" s="78" t="str">
        <f t="shared" si="5"/>
        <v>new</v>
      </c>
      <c r="C24" s="79" t="str">
        <f t="shared" si="5"/>
        <v>(нйу:)</v>
      </c>
      <c r="D24" s="78" t="str">
        <f t="shared" si="5"/>
        <v>новий</v>
      </c>
      <c r="F24" s="77">
        <v>5</v>
      </c>
      <c r="G24" s="78" t="str">
        <f t="shared" si="6"/>
        <v>new</v>
      </c>
      <c r="H24" s="79" t="str">
        <f t="shared" si="6"/>
        <v>(нйу:)</v>
      </c>
      <c r="I24" s="78" t="str">
        <f t="shared" si="6"/>
        <v>новий</v>
      </c>
    </row>
    <row r="25" spans="1:17" ht="18.75">
      <c r="A25" s="77">
        <v>6</v>
      </c>
      <c r="B25" s="78">
        <f t="shared" si="5"/>
        <v>0</v>
      </c>
      <c r="C25" s="79">
        <f t="shared" si="5"/>
        <v>0</v>
      </c>
      <c r="D25" s="78">
        <f t="shared" si="5"/>
        <v>0</v>
      </c>
      <c r="F25" s="77">
        <v>6</v>
      </c>
      <c r="G25" s="78">
        <f t="shared" si="6"/>
        <v>0</v>
      </c>
      <c r="H25" s="79">
        <f t="shared" si="6"/>
        <v>0</v>
      </c>
      <c r="I25" s="78">
        <f t="shared" si="6"/>
        <v>0</v>
      </c>
    </row>
    <row r="26" spans="1:17" ht="21" customHeight="1">
      <c r="A26" s="77">
        <v>7</v>
      </c>
      <c r="B26" s="121" t="str">
        <f>B17</f>
        <v>snow  happy    snowman  new  old</v>
      </c>
      <c r="C26" s="121"/>
      <c r="D26" s="121"/>
      <c r="E26" s="82"/>
      <c r="F26" s="115">
        <f t="shared" ref="F26" si="7">A26</f>
        <v>7</v>
      </c>
      <c r="G26" s="121" t="str">
        <f>B26</f>
        <v>snow  happy    snowman  new  old</v>
      </c>
      <c r="H26" s="121"/>
      <c r="I26" s="121"/>
      <c r="K26" s="119"/>
      <c r="L26" s="119"/>
      <c r="M26" s="119"/>
      <c r="O26" s="78"/>
      <c r="P26" s="79"/>
      <c r="Q26" s="78"/>
    </row>
    <row r="27" spans="1:17" ht="22.5" customHeight="1">
      <c r="A27" s="77"/>
      <c r="B27" s="78"/>
      <c r="C27" s="85"/>
      <c r="D27" s="85"/>
      <c r="E27" s="86"/>
      <c r="F27" s="87"/>
      <c r="G27" s="85"/>
      <c r="H27" s="85"/>
      <c r="I27" s="78"/>
    </row>
    <row r="28" spans="1:17" ht="18.75">
      <c r="A28" s="75" t="s">
        <v>89</v>
      </c>
      <c r="F28" s="75" t="s">
        <v>89</v>
      </c>
    </row>
    <row r="29" spans="1:17" ht="18.75">
      <c r="A29" s="77">
        <v>1</v>
      </c>
      <c r="B29" s="78" t="str">
        <f t="shared" ref="B29:D34" si="8">B20</f>
        <v>old</v>
      </c>
      <c r="C29" s="79" t="str">
        <f t="shared" si="8"/>
        <v>(еулд)</v>
      </c>
      <c r="D29" s="78" t="str">
        <f t="shared" si="8"/>
        <v>старий</v>
      </c>
      <c r="F29" s="77">
        <v>1</v>
      </c>
      <c r="G29" s="78" t="str">
        <f>B29</f>
        <v>old</v>
      </c>
      <c r="H29" s="79" t="str">
        <f>C29</f>
        <v>(еулд)</v>
      </c>
      <c r="I29" s="78" t="str">
        <f>D29</f>
        <v>старий</v>
      </c>
    </row>
    <row r="30" spans="1:17" ht="18.75">
      <c r="A30" s="77">
        <v>2</v>
      </c>
      <c r="B30" s="78" t="str">
        <f t="shared" si="8"/>
        <v>happy</v>
      </c>
      <c r="C30" s="79" t="str">
        <f t="shared" si="8"/>
        <v>(хепі)</v>
      </c>
      <c r="D30" s="78" t="str">
        <f t="shared" si="8"/>
        <v>щасливий, веселий</v>
      </c>
      <c r="F30" s="77">
        <v>2</v>
      </c>
      <c r="G30" s="78" t="str">
        <f t="shared" ref="G30:I34" si="9">B30</f>
        <v>happy</v>
      </c>
      <c r="H30" s="79" t="str">
        <f t="shared" si="9"/>
        <v>(хепі)</v>
      </c>
      <c r="I30" s="78" t="str">
        <f t="shared" si="9"/>
        <v>щасливий, веселий</v>
      </c>
    </row>
    <row r="31" spans="1:17" ht="18.75">
      <c r="A31" s="77">
        <v>3</v>
      </c>
      <c r="B31" s="78" t="str">
        <f t="shared" si="8"/>
        <v>snow</v>
      </c>
      <c r="C31" s="79" t="str">
        <f t="shared" si="8"/>
        <v>(снеу)</v>
      </c>
      <c r="D31" s="78" t="str">
        <f t="shared" si="8"/>
        <v>сніг</v>
      </c>
      <c r="F31" s="77">
        <v>3</v>
      </c>
      <c r="G31" s="78" t="str">
        <f t="shared" si="9"/>
        <v>snow</v>
      </c>
      <c r="H31" s="79" t="str">
        <f t="shared" si="9"/>
        <v>(снеу)</v>
      </c>
      <c r="I31" s="78" t="str">
        <f t="shared" si="9"/>
        <v>сніг</v>
      </c>
    </row>
    <row r="32" spans="1:17" ht="18.75">
      <c r="A32" s="77">
        <v>4</v>
      </c>
      <c r="B32" s="78" t="str">
        <f t="shared" si="8"/>
        <v>snowman</v>
      </c>
      <c r="C32" s="79" t="str">
        <f t="shared" si="8"/>
        <v>(снеуман)</v>
      </c>
      <c r="D32" s="78" t="str">
        <f t="shared" si="8"/>
        <v>сніговик</v>
      </c>
      <c r="F32" s="77">
        <v>4</v>
      </c>
      <c r="G32" s="78" t="str">
        <f t="shared" si="9"/>
        <v>snowman</v>
      </c>
      <c r="H32" s="79" t="str">
        <f t="shared" si="9"/>
        <v>(снеуман)</v>
      </c>
      <c r="I32" s="78" t="str">
        <f t="shared" si="9"/>
        <v>сніговик</v>
      </c>
    </row>
    <row r="33" spans="1:17" ht="18.75">
      <c r="A33" s="77">
        <v>5</v>
      </c>
      <c r="B33" s="78" t="str">
        <f t="shared" si="8"/>
        <v>new</v>
      </c>
      <c r="C33" s="79" t="str">
        <f t="shared" si="8"/>
        <v>(нйу:)</v>
      </c>
      <c r="D33" s="78" t="str">
        <f t="shared" si="8"/>
        <v>новий</v>
      </c>
      <c r="F33" s="77">
        <v>5</v>
      </c>
      <c r="G33" s="78" t="str">
        <f t="shared" si="9"/>
        <v>new</v>
      </c>
      <c r="H33" s="79" t="str">
        <f t="shared" si="9"/>
        <v>(нйу:)</v>
      </c>
      <c r="I33" s="78" t="str">
        <f t="shared" si="9"/>
        <v>новий</v>
      </c>
    </row>
    <row r="34" spans="1:17" ht="18.75">
      <c r="A34" s="77">
        <v>6</v>
      </c>
      <c r="B34" s="78">
        <f t="shared" si="8"/>
        <v>0</v>
      </c>
      <c r="C34" s="79">
        <f t="shared" si="8"/>
        <v>0</v>
      </c>
      <c r="D34" s="78">
        <f t="shared" si="8"/>
        <v>0</v>
      </c>
      <c r="F34" s="77">
        <v>6</v>
      </c>
      <c r="G34" s="78">
        <f t="shared" si="9"/>
        <v>0</v>
      </c>
      <c r="H34" s="79">
        <f t="shared" si="9"/>
        <v>0</v>
      </c>
      <c r="I34" s="78">
        <f t="shared" si="9"/>
        <v>0</v>
      </c>
    </row>
    <row r="35" spans="1:17" ht="21" customHeight="1">
      <c r="A35" s="77">
        <v>7</v>
      </c>
      <c r="B35" s="121" t="str">
        <f>B26</f>
        <v>snow  happy    snowman  new  old</v>
      </c>
      <c r="C35" s="121"/>
      <c r="D35" s="121"/>
      <c r="E35" s="82"/>
      <c r="F35" s="115">
        <f t="shared" ref="F35" si="10">A35</f>
        <v>7</v>
      </c>
      <c r="G35" s="121" t="str">
        <f>G26</f>
        <v>snow  happy    snowman  new  old</v>
      </c>
      <c r="H35" s="121"/>
      <c r="I35" s="121"/>
      <c r="K35" s="119"/>
      <c r="L35" s="119"/>
      <c r="M35" s="119"/>
      <c r="O35" s="78"/>
      <c r="P35" s="79"/>
      <c r="Q35" s="78"/>
    </row>
    <row r="36" spans="1:17" ht="22.5" customHeight="1"/>
    <row r="37" spans="1:17" ht="16.5" customHeight="1">
      <c r="A37" s="75" t="s">
        <v>89</v>
      </c>
      <c r="F37" s="75" t="s">
        <v>89</v>
      </c>
    </row>
    <row r="38" spans="1:17" ht="16.5" customHeight="1">
      <c r="A38" s="77">
        <v>1</v>
      </c>
      <c r="B38" s="78" t="str">
        <f t="shared" ref="B38:D43" si="11">B29</f>
        <v>old</v>
      </c>
      <c r="C38" s="79" t="str">
        <f t="shared" si="11"/>
        <v>(еулд)</v>
      </c>
      <c r="D38" s="78" t="str">
        <f t="shared" si="11"/>
        <v>старий</v>
      </c>
      <c r="F38" s="77">
        <v>1</v>
      </c>
      <c r="G38" s="78" t="str">
        <f>B38</f>
        <v>old</v>
      </c>
      <c r="H38" s="79" t="str">
        <f>C38</f>
        <v>(еулд)</v>
      </c>
      <c r="I38" s="78" t="str">
        <f>D38</f>
        <v>старий</v>
      </c>
    </row>
    <row r="39" spans="1:17" ht="16.5" customHeight="1">
      <c r="A39" s="77">
        <v>2</v>
      </c>
      <c r="B39" s="78" t="str">
        <f t="shared" si="11"/>
        <v>happy</v>
      </c>
      <c r="C39" s="79" t="str">
        <f t="shared" si="11"/>
        <v>(хепі)</v>
      </c>
      <c r="D39" s="78" t="str">
        <f t="shared" si="11"/>
        <v>щасливий, веселий</v>
      </c>
      <c r="F39" s="77">
        <v>2</v>
      </c>
      <c r="G39" s="78" t="str">
        <f t="shared" ref="G39:I43" si="12">B39</f>
        <v>happy</v>
      </c>
      <c r="H39" s="79" t="str">
        <f t="shared" si="12"/>
        <v>(хепі)</v>
      </c>
      <c r="I39" s="78" t="str">
        <f t="shared" si="12"/>
        <v>щасливий, веселий</v>
      </c>
    </row>
    <row r="40" spans="1:17" ht="16.5" customHeight="1">
      <c r="A40" s="77">
        <v>3</v>
      </c>
      <c r="B40" s="78" t="str">
        <f t="shared" si="11"/>
        <v>snow</v>
      </c>
      <c r="C40" s="79" t="str">
        <f t="shared" si="11"/>
        <v>(снеу)</v>
      </c>
      <c r="D40" s="78" t="str">
        <f t="shared" si="11"/>
        <v>сніг</v>
      </c>
      <c r="F40" s="77">
        <v>3</v>
      </c>
      <c r="G40" s="78" t="str">
        <f t="shared" si="12"/>
        <v>snow</v>
      </c>
      <c r="H40" s="79" t="str">
        <f t="shared" si="12"/>
        <v>(снеу)</v>
      </c>
      <c r="I40" s="78" t="str">
        <f t="shared" si="12"/>
        <v>сніг</v>
      </c>
    </row>
    <row r="41" spans="1:17" ht="16.5" customHeight="1">
      <c r="A41" s="77">
        <v>4</v>
      </c>
      <c r="B41" s="78" t="str">
        <f t="shared" si="11"/>
        <v>snowman</v>
      </c>
      <c r="C41" s="79" t="str">
        <f t="shared" si="11"/>
        <v>(снеуман)</v>
      </c>
      <c r="D41" s="78" t="str">
        <f t="shared" si="11"/>
        <v>сніговик</v>
      </c>
      <c r="F41" s="77">
        <v>4</v>
      </c>
      <c r="G41" s="78" t="str">
        <f t="shared" si="12"/>
        <v>snowman</v>
      </c>
      <c r="H41" s="79" t="str">
        <f t="shared" si="12"/>
        <v>(снеуман)</v>
      </c>
      <c r="I41" s="78" t="str">
        <f t="shared" si="12"/>
        <v>сніговик</v>
      </c>
    </row>
    <row r="42" spans="1:17" ht="14.25" customHeight="1">
      <c r="A42" s="77">
        <v>5</v>
      </c>
      <c r="B42" s="78" t="str">
        <f t="shared" si="11"/>
        <v>new</v>
      </c>
      <c r="C42" s="79" t="str">
        <f t="shared" si="11"/>
        <v>(нйу:)</v>
      </c>
      <c r="D42" s="78" t="str">
        <f t="shared" si="11"/>
        <v>новий</v>
      </c>
      <c r="F42" s="77">
        <v>5</v>
      </c>
      <c r="G42" s="78" t="str">
        <f t="shared" si="12"/>
        <v>new</v>
      </c>
      <c r="H42" s="79" t="str">
        <f t="shared" si="12"/>
        <v>(нйу:)</v>
      </c>
      <c r="I42" s="78" t="str">
        <f t="shared" si="12"/>
        <v>новий</v>
      </c>
    </row>
    <row r="43" spans="1:17" ht="16.5" customHeight="1">
      <c r="A43" s="77">
        <v>6</v>
      </c>
      <c r="B43" s="78">
        <f t="shared" si="11"/>
        <v>0</v>
      </c>
      <c r="C43" s="79">
        <f t="shared" si="11"/>
        <v>0</v>
      </c>
      <c r="D43" s="78">
        <f t="shared" si="11"/>
        <v>0</v>
      </c>
      <c r="F43" s="77">
        <v>6</v>
      </c>
      <c r="G43" s="78">
        <f t="shared" si="12"/>
        <v>0</v>
      </c>
      <c r="H43" s="79">
        <f t="shared" si="12"/>
        <v>0</v>
      </c>
      <c r="I43" s="78">
        <f t="shared" si="12"/>
        <v>0</v>
      </c>
    </row>
    <row r="44" spans="1:17" ht="17.25" customHeight="1">
      <c r="A44" s="77">
        <v>7</v>
      </c>
      <c r="B44" s="121" t="str">
        <f>B35</f>
        <v>snow  happy    snowman  new  old</v>
      </c>
      <c r="C44" s="121"/>
      <c r="D44" s="121"/>
      <c r="E44" s="82"/>
      <c r="F44" s="115">
        <f t="shared" ref="F44" si="13">A44</f>
        <v>7</v>
      </c>
      <c r="G44" s="121" t="str">
        <f>G35</f>
        <v>snow  happy    snowman  new  old</v>
      </c>
      <c r="H44" s="121"/>
      <c r="I44" s="121"/>
      <c r="K44" s="119"/>
      <c r="L44" s="119"/>
      <c r="M44" s="119"/>
      <c r="O44" s="78"/>
      <c r="P44" s="79"/>
      <c r="Q44" s="78"/>
    </row>
  </sheetData>
  <mergeCells count="15">
    <mergeCell ref="B44:D44"/>
    <mergeCell ref="G44:I44"/>
    <mergeCell ref="K44:M44"/>
    <mergeCell ref="B26:D26"/>
    <mergeCell ref="G26:I26"/>
    <mergeCell ref="K26:M26"/>
    <mergeCell ref="B35:D35"/>
    <mergeCell ref="G35:I35"/>
    <mergeCell ref="K35:M35"/>
    <mergeCell ref="B8:D8"/>
    <mergeCell ref="G8:I8"/>
    <mergeCell ref="K8:M8"/>
    <mergeCell ref="B17:D17"/>
    <mergeCell ref="G17:I17"/>
    <mergeCell ref="K17:M17"/>
  </mergeCells>
  <conditionalFormatting sqref="B2:D9 B11:D18 G11:I18 B20:D27 G20:I27 G2:I9 B29:D35 G29:I35 B38:D44 G38:I44">
    <cfRule type="cellIs" dxfId="399" priority="304" operator="lessThan">
      <formula>1</formula>
    </cfRule>
  </conditionalFormatting>
  <conditionalFormatting sqref="G2:G8">
    <cfRule type="containsBlanks" dxfId="398" priority="301">
      <formula>LEN(TRIM(G2))=0</formula>
    </cfRule>
    <cfRule type="colorScale" priority="302">
      <colorScale>
        <cfvo type="min" val="0"/>
        <cfvo type="max" val="0"/>
        <color theme="0"/>
        <color theme="0"/>
      </colorScale>
    </cfRule>
    <cfRule type="colorScale" priority="303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397" priority="298">
      <formula>LEN(TRIM(H2))=0</formula>
    </cfRule>
    <cfRule type="colorScale" priority="299">
      <colorScale>
        <cfvo type="min" val="0"/>
        <cfvo type="max" val="0"/>
        <color theme="0"/>
        <color theme="0"/>
      </colorScale>
    </cfRule>
    <cfRule type="colorScale" priority="300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396" priority="295">
      <formula>LEN(TRIM(B11))=0</formula>
    </cfRule>
    <cfRule type="colorScale" priority="296">
      <colorScale>
        <cfvo type="min" val="0"/>
        <cfvo type="max" val="0"/>
        <color theme="0"/>
        <color theme="0"/>
      </colorScale>
    </cfRule>
    <cfRule type="colorScale" priority="297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395" priority="292">
      <formula>LEN(TRIM(D11))=0</formula>
    </cfRule>
    <cfRule type="colorScale" priority="293">
      <colorScale>
        <cfvo type="min" val="0"/>
        <cfvo type="max" val="0"/>
        <color theme="0"/>
        <color theme="0"/>
      </colorScale>
    </cfRule>
    <cfRule type="colorScale" priority="294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394" priority="289">
      <formula>LEN(TRIM(C11))=0</formula>
    </cfRule>
    <cfRule type="colorScale" priority="290">
      <colorScale>
        <cfvo type="min" val="0"/>
        <cfvo type="max" val="0"/>
        <color theme="0"/>
        <color theme="0"/>
      </colorScale>
    </cfRule>
    <cfRule type="colorScale" priority="291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393" priority="286">
      <formula>LEN(TRIM(G11))=0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392" priority="283">
      <formula>LEN(TRIM(H11))=0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391" priority="280">
      <formula>LEN(TRIM(G20))=0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390" priority="277">
      <formula>LEN(TRIM(H20))=0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389" priority="274">
      <formula>LEN(TRIM(B20))=0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388" priority="271">
      <formula>LEN(TRIM(D20))=0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387" priority="268">
      <formula>LEN(TRIM(C20))=0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386" priority="265">
      <formula>LEN(TRIM(G2))=0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385" priority="262">
      <formula>LEN(TRIM(H2))=0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384" priority="259">
      <formula>LEN(TRIM(B11))=0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383" priority="256">
      <formula>LEN(TRIM(D11))=0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382" priority="253">
      <formula>LEN(TRIM(C11))=0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381" priority="250">
      <formula>LEN(TRIM(G11))=0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380" priority="247">
      <formula>LEN(TRIM(H11))=0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379" priority="244">
      <formula>LEN(TRIM(G20))=0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378" priority="241">
      <formula>LEN(TRIM(H20))=0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377" priority="238">
      <formula>LEN(TRIM(B20))=0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376" priority="235">
      <formula>LEN(TRIM(D20))=0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375" priority="232">
      <formula>LEN(TRIM(C20))=0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374" priority="229">
      <formula>LEN(TRIM(H2))=0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373" priority="226">
      <formula>LEN(TRIM(G11))=0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372" priority="223">
      <formula>LEN(TRIM(H11))=0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371" priority="220">
      <formula>LEN(TRIM(B11))=0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370" priority="217">
      <formula>LEN(TRIM(D11))=0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369" priority="214">
      <formula>LEN(TRIM(C11))=0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368" priority="211">
      <formula>LEN(TRIM(B20))=0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367" priority="208">
      <formula>LEN(TRIM(D20))=0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366" priority="205">
      <formula>LEN(TRIM(C20))=0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365" priority="202">
      <formula>LEN(TRIM(G20))=0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364" priority="199">
      <formula>LEN(TRIM(H20))=0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363" priority="196">
      <formula>LEN(TRIM(G29))=0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362" priority="193">
      <formula>LEN(TRIM(H29))=0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361" priority="190">
      <formula>LEN(TRIM(B29))=0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360" priority="187">
      <formula>LEN(TRIM(D29))=0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359" priority="184">
      <formula>LEN(TRIM(C29))=0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358" priority="181">
      <formula>LEN(TRIM(G29))=0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357" priority="178">
      <formula>LEN(TRIM(H29))=0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356" priority="175">
      <formula>LEN(TRIM(B29))=0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355" priority="172">
      <formula>LEN(TRIM(D29))=0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354" priority="169">
      <formula>LEN(TRIM(C29))=0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353" priority="166">
      <formula>LEN(TRIM(B2))=0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352" priority="163">
      <formula>LEN(TRIM(D2))=0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351" priority="160">
      <formula>LEN(TRIM(C2))=0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350" priority="157">
      <formula>LEN(TRIM(B9))=0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349" priority="154">
      <formula>LEN(TRIM(G35))=0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348" priority="151">
      <formula>LEN(TRIM(H35))=0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347" priority="148">
      <formula>LEN(TRIM(B35))=0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346" priority="145">
      <formula>LEN(TRIM(D35))=0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345" priority="142">
      <formula>LEN(TRIM(C35))=0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38">
    <cfRule type="containsBlanks" dxfId="344" priority="139">
      <formula>LEN(TRIM(G38))=0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343" priority="136">
      <formula>LEN(TRIM(H38))=0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342" priority="133">
      <formula>LEN(TRIM(B38))=0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341" priority="130">
      <formula>LEN(TRIM(D38))=0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340" priority="127">
      <formula>LEN(TRIM(C38))=0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339" priority="124">
      <formula>LEN(TRIM(G38))=0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338" priority="121">
      <formula>LEN(TRIM(H38))=0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337" priority="118">
      <formula>LEN(TRIM(B38))=0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336" priority="115">
      <formula>LEN(TRIM(D38))=0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335" priority="112">
      <formula>LEN(TRIM(C38))=0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334" priority="109">
      <formula>LEN(TRIM(G44))=0</formula>
    </cfRule>
    <cfRule type="colorScale" priority="110">
      <colorScale>
        <cfvo type="min" val="0"/>
        <cfvo type="max" val="0"/>
        <color theme="0"/>
        <color theme="0"/>
      </colorScale>
    </cfRule>
    <cfRule type="colorScale" priority="111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333" priority="106">
      <formula>LEN(TRIM(H44))=0</formula>
    </cfRule>
    <cfRule type="colorScale" priority="107">
      <colorScale>
        <cfvo type="min" val="0"/>
        <cfvo type="max" val="0"/>
        <color theme="0"/>
        <color theme="0"/>
      </colorScale>
    </cfRule>
    <cfRule type="colorScale" priority="108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332" priority="103">
      <formula>LEN(TRIM(B44))=0</formula>
    </cfRule>
    <cfRule type="colorScale" priority="104">
      <colorScale>
        <cfvo type="min" val="0"/>
        <cfvo type="max" val="0"/>
        <color theme="0"/>
        <color theme="0"/>
      </colorScale>
    </cfRule>
    <cfRule type="colorScale" priority="105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331" priority="100">
      <formula>LEN(TRIM(D44))=0</formula>
    </cfRule>
    <cfRule type="colorScale" priority="101">
      <colorScale>
        <cfvo type="min" val="0"/>
        <cfvo type="max" val="0"/>
        <color theme="0"/>
        <color theme="0"/>
      </colorScale>
    </cfRule>
    <cfRule type="colorScale" priority="102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330" priority="97">
      <formula>LEN(TRIM(C44))=0</formula>
    </cfRule>
    <cfRule type="colorScale" priority="98">
      <colorScale>
        <cfvo type="min" val="0"/>
        <cfvo type="max" val="0"/>
        <color theme="0"/>
        <color theme="0"/>
      </colorScale>
    </cfRule>
    <cfRule type="colorScale" priority="99">
      <colorScale>
        <cfvo type="min" val="0"/>
        <cfvo type="max" val="0"/>
        <color theme="0"/>
        <color rgb="FFFFEF9C"/>
      </colorScale>
    </cfRule>
  </conditionalFormatting>
  <conditionalFormatting sqref="H2:H7">
    <cfRule type="containsBlanks" dxfId="329" priority="94">
      <formula>LEN(TRIM(H2))=0</formula>
    </cfRule>
    <cfRule type="colorScale" priority="95">
      <colorScale>
        <cfvo type="min" val="0"/>
        <cfvo type="max" val="0"/>
        <color theme="0"/>
        <color theme="0"/>
      </colorScale>
    </cfRule>
    <cfRule type="colorScale" priority="96">
      <colorScale>
        <cfvo type="min" val="0"/>
        <cfvo type="max" val="0"/>
        <color theme="0"/>
        <color rgb="FFFFEF9C"/>
      </colorScale>
    </cfRule>
  </conditionalFormatting>
  <conditionalFormatting sqref="H2:H7 H9">
    <cfRule type="containsBlanks" dxfId="328" priority="91">
      <formula>LEN(TRIM(H2))=0</formula>
    </cfRule>
    <cfRule type="colorScale" priority="92">
      <colorScale>
        <cfvo type="min" val="0"/>
        <cfvo type="max" val="0"/>
        <color theme="0"/>
        <color theme="0"/>
      </colorScale>
    </cfRule>
    <cfRule type="colorScale" priority="93">
      <colorScale>
        <cfvo type="min" val="0"/>
        <cfvo type="max" val="0"/>
        <color theme="0"/>
        <color rgb="FFFFEF9C"/>
      </colorScale>
    </cfRule>
  </conditionalFormatting>
  <conditionalFormatting sqref="D2:D7 D9">
    <cfRule type="containsBlanks" dxfId="327" priority="88">
      <formula>LEN(TRIM(D2))=0</formula>
    </cfRule>
    <cfRule type="colorScale" priority="89">
      <colorScale>
        <cfvo type="min" val="0"/>
        <cfvo type="max" val="0"/>
        <color theme="0"/>
        <color theme="0"/>
      </colorScale>
    </cfRule>
    <cfRule type="colorScale" priority="90">
      <colorScale>
        <cfvo type="min" val="0"/>
        <cfvo type="max" val="0"/>
        <color theme="0"/>
        <color rgb="FFFFEF9C"/>
      </colorScale>
    </cfRule>
  </conditionalFormatting>
  <conditionalFormatting sqref="C2:C7 C9">
    <cfRule type="containsBlanks" dxfId="326" priority="85">
      <formula>LEN(TRIM(C2))=0</formula>
    </cfRule>
    <cfRule type="colorScale" priority="86">
      <colorScale>
        <cfvo type="min" val="0"/>
        <cfvo type="max" val="0"/>
        <color theme="0"/>
        <color theme="0"/>
      </colorScale>
    </cfRule>
    <cfRule type="colorScale" priority="87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325" priority="82">
      <formula>LEN(TRIM(G17))=0</formula>
    </cfRule>
    <cfRule type="colorScale" priority="83">
      <colorScale>
        <cfvo type="min" val="0"/>
        <cfvo type="max" val="0"/>
        <color theme="0"/>
        <color theme="0"/>
      </colorScale>
    </cfRule>
    <cfRule type="colorScale" priority="84">
      <colorScale>
        <cfvo type="min" val="0"/>
        <cfvo type="max" val="0"/>
        <color theme="0"/>
        <color rgb="FFFFEF9C"/>
      </colorScale>
    </cfRule>
  </conditionalFormatting>
  <conditionalFormatting sqref="B17">
    <cfRule type="containsBlanks" dxfId="324" priority="79">
      <formula>LEN(TRIM(B17))=0</formula>
    </cfRule>
    <cfRule type="colorScale" priority="80">
      <colorScale>
        <cfvo type="min" val="0"/>
        <cfvo type="max" val="0"/>
        <color theme="0"/>
        <color theme="0"/>
      </colorScale>
    </cfRule>
    <cfRule type="colorScale" priority="81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323" priority="76">
      <formula>LEN(TRIM(B26))=0</formula>
    </cfRule>
    <cfRule type="colorScale" priority="77">
      <colorScale>
        <cfvo type="min" val="0"/>
        <cfvo type="max" val="0"/>
        <color theme="0"/>
        <color theme="0"/>
      </colorScale>
    </cfRule>
    <cfRule type="colorScale" priority="78">
      <colorScale>
        <cfvo type="min" val="0"/>
        <cfvo type="max" val="0"/>
        <color theme="0"/>
        <color rgb="FFFFEF9C"/>
      </colorScale>
    </cfRule>
  </conditionalFormatting>
  <conditionalFormatting sqref="D26">
    <cfRule type="containsBlanks" dxfId="322" priority="73">
      <formula>LEN(TRIM(D26))=0</formula>
    </cfRule>
    <cfRule type="colorScale" priority="74">
      <colorScale>
        <cfvo type="min" val="0"/>
        <cfvo type="max" val="0"/>
        <color theme="0"/>
        <color theme="0"/>
      </colorScale>
    </cfRule>
    <cfRule type="colorScale" priority="75">
      <colorScale>
        <cfvo type="min" val="0"/>
        <cfvo type="max" val="0"/>
        <color theme="0"/>
        <color rgb="FFFFEF9C"/>
      </colorScale>
    </cfRule>
  </conditionalFormatting>
  <conditionalFormatting sqref="C26">
    <cfRule type="containsBlanks" dxfId="321" priority="70">
      <formula>LEN(TRIM(C26))=0</formula>
    </cfRule>
    <cfRule type="colorScale" priority="71">
      <colorScale>
        <cfvo type="min" val="0"/>
        <cfvo type="max" val="0"/>
        <color theme="0"/>
        <color theme="0"/>
      </colorScale>
    </cfRule>
    <cfRule type="colorScale" priority="72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320" priority="67">
      <formula>LEN(TRIM(G26))=0</formula>
    </cfRule>
    <cfRule type="colorScale" priority="68">
      <colorScale>
        <cfvo type="min" val="0"/>
        <cfvo type="max" val="0"/>
        <color theme="0"/>
        <color theme="0"/>
      </colorScale>
    </cfRule>
    <cfRule type="colorScale" priority="69">
      <colorScale>
        <cfvo type="min" val="0"/>
        <cfvo type="max" val="0"/>
        <color theme="0"/>
        <color rgb="FFFFEF9C"/>
      </colorScale>
    </cfRule>
  </conditionalFormatting>
  <conditionalFormatting sqref="H26">
    <cfRule type="containsBlanks" dxfId="319" priority="64">
      <formula>LEN(TRIM(H26))=0</formula>
    </cfRule>
    <cfRule type="colorScale" priority="65">
      <colorScale>
        <cfvo type="min" val="0"/>
        <cfvo type="max" val="0"/>
        <color theme="0"/>
        <color theme="0"/>
      </colorScale>
    </cfRule>
    <cfRule type="colorScale" priority="66">
      <colorScale>
        <cfvo type="min" val="0"/>
        <cfvo type="max" val="0"/>
        <color theme="0"/>
        <color rgb="FFFFEF9C"/>
      </colorScale>
    </cfRule>
  </conditionalFormatting>
  <conditionalFormatting sqref="D17">
    <cfRule type="containsBlanks" dxfId="318" priority="61">
      <formula>LEN(TRIM(D17))=0</formula>
    </cfRule>
    <cfRule type="colorScale" priority="62">
      <colorScale>
        <cfvo type="min" val="0"/>
        <cfvo type="max" val="0"/>
        <color theme="0"/>
        <color theme="0"/>
      </colorScale>
    </cfRule>
    <cfRule type="colorScale" priority="63">
      <colorScale>
        <cfvo type="min" val="0"/>
        <cfvo type="max" val="0"/>
        <color theme="0"/>
        <color rgb="FFFFEF9C"/>
      </colorScale>
    </cfRule>
  </conditionalFormatting>
  <conditionalFormatting sqref="C17">
    <cfRule type="containsBlanks" dxfId="317" priority="58">
      <formula>LEN(TRIM(C17))=0</formula>
    </cfRule>
    <cfRule type="colorScale" priority="59">
      <colorScale>
        <cfvo type="min" val="0"/>
        <cfvo type="max" val="0"/>
        <color theme="0"/>
        <color theme="0"/>
      </colorScale>
    </cfRule>
    <cfRule type="colorScale" priority="60">
      <colorScale>
        <cfvo type="min" val="0"/>
        <cfvo type="max" val="0"/>
        <color theme="0"/>
        <color rgb="FFFFEF9C"/>
      </colorScale>
    </cfRule>
  </conditionalFormatting>
  <conditionalFormatting sqref="H17">
    <cfRule type="containsBlanks" dxfId="316" priority="55">
      <formula>LEN(TRIM(H17))=0</formula>
    </cfRule>
    <cfRule type="colorScale" priority="56">
      <colorScale>
        <cfvo type="min" val="0"/>
        <cfvo type="max" val="0"/>
        <color theme="0"/>
        <color theme="0"/>
      </colorScale>
    </cfRule>
    <cfRule type="colorScale" priority="57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315" priority="52">
      <formula>LEN(TRIM(I2))=0</formula>
    </cfRule>
    <cfRule type="colorScale" priority="53">
      <colorScale>
        <cfvo type="min" val="0"/>
        <cfvo type="max" val="0"/>
        <color theme="0"/>
        <color theme="0"/>
      </colorScale>
    </cfRule>
    <cfRule type="colorScale" priority="54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314" priority="49">
      <formula>LEN(TRIM(I11))=0</formula>
    </cfRule>
    <cfRule type="colorScale" priority="50">
      <colorScale>
        <cfvo type="min" val="0"/>
        <cfvo type="max" val="0"/>
        <color theme="0"/>
        <color theme="0"/>
      </colorScale>
    </cfRule>
    <cfRule type="colorScale" priority="51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313" priority="46">
      <formula>LEN(TRIM(I20))=0</formula>
    </cfRule>
    <cfRule type="colorScale" priority="47">
      <colorScale>
        <cfvo type="min" val="0"/>
        <cfvo type="max" val="0"/>
        <color theme="0"/>
        <color theme="0"/>
      </colorScale>
    </cfRule>
    <cfRule type="colorScale" priority="48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312" priority="43">
      <formula>LEN(TRIM(I2))=0</formula>
    </cfRule>
    <cfRule type="colorScale" priority="44">
      <colorScale>
        <cfvo type="min" val="0"/>
        <cfvo type="max" val="0"/>
        <color theme="0"/>
        <color theme="0"/>
      </colorScale>
    </cfRule>
    <cfRule type="colorScale" priority="45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311" priority="40">
      <formula>LEN(TRIM(I11))=0</formula>
    </cfRule>
    <cfRule type="colorScale" priority="41">
      <colorScale>
        <cfvo type="min" val="0"/>
        <cfvo type="max" val="0"/>
        <color theme="0"/>
        <color theme="0"/>
      </colorScale>
    </cfRule>
    <cfRule type="colorScale" priority="42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310" priority="37">
      <formula>LEN(TRIM(I20))=0</formula>
    </cfRule>
    <cfRule type="colorScale" priority="38">
      <colorScale>
        <cfvo type="min" val="0"/>
        <cfvo type="max" val="0"/>
        <color theme="0"/>
        <color theme="0"/>
      </colorScale>
    </cfRule>
    <cfRule type="colorScale" priority="39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309" priority="34">
      <formula>LEN(TRIM(I11))=0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308" priority="31">
      <formula>LEN(TRIM(I20))=0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307" priority="28">
      <formula>LEN(TRIM(I29))=0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306" priority="25">
      <formula>LEN(TRIM(I29))=0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305" priority="22">
      <formula>LEN(TRIM(I35))=0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304" priority="19">
      <formula>LEN(TRIM(I38))=0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303" priority="16">
      <formula>LEN(TRIM(I38))=0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302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I2:I7">
    <cfRule type="containsBlanks" dxfId="301" priority="10">
      <formula>LEN(TRIM(I2))=0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I2:I7 I9">
    <cfRule type="containsBlanks" dxfId="300" priority="7">
      <formula>LEN(TRIM(I2))=0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I26">
    <cfRule type="containsBlanks" dxfId="299" priority="4">
      <formula>LEN(TRIM(I26))=0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I17">
    <cfRule type="containsBlanks" dxfId="298" priority="1">
      <formula>LEN(TRIM(I17))=0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zoomScaleNormal="130" zoomScaleSheetLayoutView="100" workbookViewId="0">
      <selection activeCell="K5" sqref="K5"/>
    </sheetView>
  </sheetViews>
  <sheetFormatPr defaultColWidth="9.140625" defaultRowHeight="16.5" customHeight="1"/>
  <cols>
    <col min="1" max="1" width="3.7109375" style="91" customWidth="1"/>
    <col min="2" max="2" width="14.28515625" style="76" customWidth="1"/>
    <col min="3" max="3" width="13.140625" style="76" customWidth="1"/>
    <col min="4" max="4" width="19" style="76" customWidth="1"/>
    <col min="5" max="5" width="2.28515625" style="76" customWidth="1"/>
    <col min="6" max="6" width="3.7109375" style="91" customWidth="1"/>
    <col min="7" max="7" width="14.28515625" style="76" customWidth="1"/>
    <col min="8" max="8" width="12" style="76" customWidth="1"/>
    <col min="9" max="9" width="19" style="76" customWidth="1"/>
    <col min="10" max="10" width="4.85546875" style="76" customWidth="1"/>
    <col min="11" max="11" width="11.140625" style="76" customWidth="1"/>
    <col min="12" max="12" width="17.42578125" style="76" customWidth="1"/>
    <col min="13" max="13" width="19.140625" style="76" customWidth="1"/>
    <col min="14" max="14" width="3.5703125" style="76" customWidth="1"/>
    <col min="15" max="16384" width="9.140625" style="76"/>
  </cols>
  <sheetData>
    <row r="1" spans="1:17" ht="16.5" customHeight="1">
      <c r="A1" s="116"/>
      <c r="B1" s="117"/>
      <c r="C1" s="117"/>
      <c r="D1" s="116" t="s">
        <v>89</v>
      </c>
      <c r="E1" s="117"/>
      <c r="F1" s="116"/>
      <c r="G1" s="117"/>
      <c r="H1" s="117"/>
      <c r="I1" s="116" t="s">
        <v>89</v>
      </c>
    </row>
    <row r="2" spans="1:17" ht="15" customHeight="1">
      <c r="A2" s="77">
        <f>J2</f>
        <v>1</v>
      </c>
      <c r="B2" s="78" t="str">
        <f>K2</f>
        <v>hat</v>
      </c>
      <c r="C2" s="79" t="str">
        <f>L2</f>
        <v>(хет)</v>
      </c>
      <c r="D2" s="78" t="str">
        <f>M2</f>
        <v>капелюх, шапка</v>
      </c>
      <c r="F2" s="77">
        <f>A2</f>
        <v>1</v>
      </c>
      <c r="G2" s="78" t="str">
        <f>B2</f>
        <v>hat</v>
      </c>
      <c r="H2" s="79" t="str">
        <f>C2</f>
        <v>(хет)</v>
      </c>
      <c r="I2" s="78" t="str">
        <f>D2</f>
        <v>капелюх, шапка</v>
      </c>
      <c r="J2" s="76">
        <v>1</v>
      </c>
      <c r="K2" s="78" t="s">
        <v>236</v>
      </c>
      <c r="L2" s="79" t="s">
        <v>240</v>
      </c>
      <c r="M2" s="78" t="s">
        <v>244</v>
      </c>
      <c r="N2" s="76" t="s">
        <v>228</v>
      </c>
      <c r="P2" s="48"/>
      <c r="Q2" s="80"/>
    </row>
    <row r="3" spans="1:17" ht="15" customHeight="1">
      <c r="A3" s="77">
        <f t="shared" ref="A3:D8" si="0">J3</f>
        <v>2</v>
      </c>
      <c r="B3" s="78" t="str">
        <f t="shared" si="0"/>
        <v>dress</v>
      </c>
      <c r="C3" s="79" t="str">
        <f t="shared" si="0"/>
        <v>(дрес)</v>
      </c>
      <c r="D3" s="78" t="str">
        <f t="shared" si="0"/>
        <v>сукня</v>
      </c>
      <c r="F3" s="77">
        <f t="shared" ref="F3:I8" si="1">A3</f>
        <v>2</v>
      </c>
      <c r="G3" s="78" t="str">
        <f t="shared" si="1"/>
        <v>dress</v>
      </c>
      <c r="H3" s="79" t="str">
        <f t="shared" si="1"/>
        <v>(дрес)</v>
      </c>
      <c r="I3" s="78" t="str">
        <f t="shared" si="1"/>
        <v>сукня</v>
      </c>
      <c r="J3" s="76">
        <v>2</v>
      </c>
      <c r="K3" s="78" t="s">
        <v>237</v>
      </c>
      <c r="L3" s="79" t="s">
        <v>241</v>
      </c>
      <c r="M3" s="78" t="s">
        <v>245</v>
      </c>
      <c r="N3" s="76" t="s">
        <v>228</v>
      </c>
      <c r="P3" s="81"/>
      <c r="Q3" s="80"/>
    </row>
    <row r="4" spans="1:17" ht="15" customHeight="1">
      <c r="A4" s="77">
        <f t="shared" si="0"/>
        <v>3</v>
      </c>
      <c r="B4" s="78" t="str">
        <f t="shared" si="0"/>
        <v>bed</v>
      </c>
      <c r="C4" s="79" t="str">
        <f t="shared" si="0"/>
        <v>(бед)</v>
      </c>
      <c r="D4" s="78" t="str">
        <f t="shared" si="0"/>
        <v>ліжко</v>
      </c>
      <c r="F4" s="77">
        <f t="shared" si="1"/>
        <v>3</v>
      </c>
      <c r="G4" s="78" t="str">
        <f t="shared" si="1"/>
        <v>bed</v>
      </c>
      <c r="H4" s="79" t="str">
        <f t="shared" si="1"/>
        <v>(бед)</v>
      </c>
      <c r="I4" s="78" t="str">
        <f t="shared" si="1"/>
        <v>ліжко</v>
      </c>
      <c r="J4" s="76">
        <v>3</v>
      </c>
      <c r="K4" s="78" t="s">
        <v>238</v>
      </c>
      <c r="L4" s="79" t="s">
        <v>242</v>
      </c>
      <c r="M4" s="78" t="s">
        <v>246</v>
      </c>
      <c r="N4" s="76" t="s">
        <v>228</v>
      </c>
      <c r="P4" s="48"/>
      <c r="Q4" s="80"/>
    </row>
    <row r="5" spans="1:17" ht="15" customHeight="1">
      <c r="A5" s="77">
        <f t="shared" si="0"/>
        <v>4</v>
      </c>
      <c r="B5" s="78" t="str">
        <f t="shared" si="0"/>
        <v>doll</v>
      </c>
      <c r="C5" s="79" t="str">
        <f t="shared" si="0"/>
        <v>(дол)</v>
      </c>
      <c r="D5" s="78" t="str">
        <f t="shared" si="0"/>
        <v>лялька</v>
      </c>
      <c r="F5" s="77">
        <f t="shared" si="1"/>
        <v>4</v>
      </c>
      <c r="G5" s="78" t="str">
        <f t="shared" si="1"/>
        <v>doll</v>
      </c>
      <c r="H5" s="79" t="str">
        <f t="shared" si="1"/>
        <v>(дол)</v>
      </c>
      <c r="I5" s="78" t="str">
        <f t="shared" si="1"/>
        <v>лялька</v>
      </c>
      <c r="J5" s="76">
        <v>4</v>
      </c>
      <c r="K5" s="78" t="s">
        <v>239</v>
      </c>
      <c r="L5" s="79" t="s">
        <v>243</v>
      </c>
      <c r="M5" s="78" t="s">
        <v>247</v>
      </c>
      <c r="N5" s="76" t="s">
        <v>228</v>
      </c>
      <c r="P5" s="48"/>
      <c r="Q5" s="80"/>
    </row>
    <row r="6" spans="1:17" ht="15" customHeight="1">
      <c r="A6" s="77">
        <f t="shared" si="0"/>
        <v>5</v>
      </c>
      <c r="B6" s="78">
        <f t="shared" si="0"/>
        <v>0</v>
      </c>
      <c r="C6" s="79">
        <f t="shared" si="0"/>
        <v>0</v>
      </c>
      <c r="D6" s="78">
        <f t="shared" si="0"/>
        <v>0</v>
      </c>
      <c r="F6" s="77">
        <f t="shared" si="1"/>
        <v>5</v>
      </c>
      <c r="G6" s="78">
        <f>B6</f>
        <v>0</v>
      </c>
      <c r="H6" s="79">
        <f t="shared" si="1"/>
        <v>0</v>
      </c>
      <c r="I6" s="78">
        <f t="shared" si="1"/>
        <v>0</v>
      </c>
      <c r="J6" s="76">
        <v>5</v>
      </c>
      <c r="K6" s="82"/>
      <c r="L6" s="83"/>
      <c r="M6" s="82"/>
      <c r="N6" s="76" t="s">
        <v>228</v>
      </c>
      <c r="P6" s="48"/>
      <c r="Q6" s="80"/>
    </row>
    <row r="7" spans="1:17" ht="15" customHeight="1">
      <c r="A7" s="77">
        <f t="shared" si="0"/>
        <v>6</v>
      </c>
      <c r="B7" s="78">
        <f t="shared" si="0"/>
        <v>0</v>
      </c>
      <c r="C7" s="79">
        <f>L7</f>
        <v>0</v>
      </c>
      <c r="D7" s="78">
        <f t="shared" si="0"/>
        <v>0</v>
      </c>
      <c r="F7" s="77">
        <f t="shared" si="1"/>
        <v>6</v>
      </c>
      <c r="G7" s="78">
        <f t="shared" si="1"/>
        <v>0</v>
      </c>
      <c r="H7" s="79">
        <f t="shared" si="1"/>
        <v>0</v>
      </c>
      <c r="I7" s="78">
        <f t="shared" si="1"/>
        <v>0</v>
      </c>
      <c r="J7" s="76">
        <v>6</v>
      </c>
      <c r="K7" s="78"/>
      <c r="L7" s="79"/>
      <c r="M7" s="78"/>
      <c r="N7" s="76" t="s">
        <v>228</v>
      </c>
      <c r="P7" s="48"/>
      <c r="Q7" s="48"/>
    </row>
    <row r="8" spans="1:17" ht="15" customHeight="1">
      <c r="A8" s="77">
        <f t="shared" si="0"/>
        <v>7</v>
      </c>
      <c r="B8" s="118" t="str">
        <f>K8</f>
        <v>bed  dress    doll    hat</v>
      </c>
      <c r="C8" s="118"/>
      <c r="D8" s="118"/>
      <c r="F8" s="77">
        <f t="shared" si="1"/>
        <v>7</v>
      </c>
      <c r="G8" s="118" t="str">
        <f>K8</f>
        <v>bed  dress    doll    hat</v>
      </c>
      <c r="H8" s="118"/>
      <c r="I8" s="118"/>
      <c r="J8" s="76">
        <v>7</v>
      </c>
      <c r="K8" s="119" t="str">
        <f>CONCATENATE(K4,"  ",K3,"  ",K7,"  ",K5,"  ",K6,"  ",K2,)</f>
        <v>bed  dress    doll    hat</v>
      </c>
      <c r="L8" s="119"/>
      <c r="M8" s="119"/>
      <c r="O8" s="78"/>
      <c r="P8" s="79"/>
      <c r="Q8" s="78"/>
    </row>
    <row r="9" spans="1:17" ht="22.5" customHeight="1">
      <c r="A9" s="77"/>
      <c r="B9" s="78"/>
      <c r="C9" s="85"/>
      <c r="D9" s="85"/>
      <c r="E9" s="86"/>
      <c r="F9" s="87"/>
      <c r="G9" s="85"/>
      <c r="H9" s="85"/>
      <c r="I9" s="78"/>
      <c r="K9" s="88"/>
      <c r="L9" s="48"/>
      <c r="O9" s="78"/>
      <c r="P9" s="79"/>
      <c r="Q9" s="78"/>
    </row>
    <row r="10" spans="1:17" ht="15" customHeight="1">
      <c r="A10" s="116"/>
      <c r="B10" s="117"/>
      <c r="C10" s="117"/>
      <c r="D10" s="116" t="s">
        <v>89</v>
      </c>
      <c r="E10" s="117"/>
      <c r="F10" s="116"/>
      <c r="G10" s="117"/>
      <c r="H10" s="117"/>
      <c r="I10" s="116" t="s">
        <v>89</v>
      </c>
      <c r="K10" s="89"/>
    </row>
    <row r="11" spans="1:17" ht="15" customHeight="1">
      <c r="A11" s="77">
        <v>1</v>
      </c>
      <c r="B11" s="78" t="str">
        <f t="shared" ref="B11:D16" si="2">B2</f>
        <v>hat</v>
      </c>
      <c r="C11" s="79" t="str">
        <f t="shared" si="2"/>
        <v>(хет)</v>
      </c>
      <c r="D11" s="78" t="str">
        <f t="shared" si="2"/>
        <v>капелюх, шапка</v>
      </c>
      <c r="F11" s="77">
        <v>1</v>
      </c>
      <c r="G11" s="78" t="str">
        <f>B11</f>
        <v>hat</v>
      </c>
      <c r="H11" s="79" t="str">
        <f>C11</f>
        <v>(хет)</v>
      </c>
      <c r="I11" s="78" t="str">
        <f>D11</f>
        <v>капелюх, шапка</v>
      </c>
      <c r="J11" s="90"/>
      <c r="K11" s="89"/>
    </row>
    <row r="12" spans="1:17" ht="15" customHeight="1">
      <c r="A12" s="77">
        <v>2</v>
      </c>
      <c r="B12" s="78" t="str">
        <f t="shared" si="2"/>
        <v>dress</v>
      </c>
      <c r="C12" s="79" t="str">
        <f t="shared" si="2"/>
        <v>(дрес)</v>
      </c>
      <c r="D12" s="78" t="str">
        <f t="shared" si="2"/>
        <v>сукня</v>
      </c>
      <c r="F12" s="77">
        <v>2</v>
      </c>
      <c r="G12" s="78" t="str">
        <f t="shared" ref="G12:I16" si="3">B12</f>
        <v>dress</v>
      </c>
      <c r="H12" s="79" t="str">
        <f t="shared" si="3"/>
        <v>(дрес)</v>
      </c>
      <c r="I12" s="78" t="str">
        <f t="shared" si="3"/>
        <v>сукня</v>
      </c>
      <c r="K12" s="89"/>
    </row>
    <row r="13" spans="1:17" ht="18.75">
      <c r="A13" s="77">
        <v>3</v>
      </c>
      <c r="B13" s="78" t="str">
        <f t="shared" si="2"/>
        <v>bed</v>
      </c>
      <c r="C13" s="79" t="str">
        <f t="shared" si="2"/>
        <v>(бед)</v>
      </c>
      <c r="D13" s="78" t="str">
        <f t="shared" si="2"/>
        <v>ліжко</v>
      </c>
      <c r="F13" s="77">
        <v>3</v>
      </c>
      <c r="G13" s="78" t="str">
        <f t="shared" si="3"/>
        <v>bed</v>
      </c>
      <c r="H13" s="79" t="str">
        <f t="shared" si="3"/>
        <v>(бед)</v>
      </c>
      <c r="I13" s="78" t="str">
        <f t="shared" si="3"/>
        <v>ліжко</v>
      </c>
      <c r="J13" s="90"/>
      <c r="K13" s="89"/>
    </row>
    <row r="14" spans="1:17" ht="18.75">
      <c r="A14" s="77">
        <v>4</v>
      </c>
      <c r="B14" s="78" t="str">
        <f t="shared" si="2"/>
        <v>doll</v>
      </c>
      <c r="C14" s="79" t="str">
        <f t="shared" si="2"/>
        <v>(дол)</v>
      </c>
      <c r="D14" s="78" t="str">
        <f t="shared" si="2"/>
        <v>лялька</v>
      </c>
      <c r="F14" s="77">
        <v>4</v>
      </c>
      <c r="G14" s="78" t="str">
        <f t="shared" si="3"/>
        <v>doll</v>
      </c>
      <c r="H14" s="79" t="str">
        <f t="shared" si="3"/>
        <v>(дол)</v>
      </c>
      <c r="I14" s="78" t="str">
        <f t="shared" si="3"/>
        <v>лялька</v>
      </c>
      <c r="J14" s="90"/>
      <c r="K14" s="88"/>
    </row>
    <row r="15" spans="1:17" ht="18.75">
      <c r="A15" s="77">
        <v>5</v>
      </c>
      <c r="B15" s="78">
        <f t="shared" si="2"/>
        <v>0</v>
      </c>
      <c r="C15" s="79">
        <f t="shared" si="2"/>
        <v>0</v>
      </c>
      <c r="D15" s="78">
        <f t="shared" si="2"/>
        <v>0</v>
      </c>
      <c r="F15" s="77">
        <v>5</v>
      </c>
      <c r="G15" s="78">
        <f t="shared" si="3"/>
        <v>0</v>
      </c>
      <c r="H15" s="79">
        <f t="shared" si="3"/>
        <v>0</v>
      </c>
      <c r="I15" s="78">
        <f t="shared" si="3"/>
        <v>0</v>
      </c>
      <c r="K15" s="88"/>
    </row>
    <row r="16" spans="1:17" ht="18.75">
      <c r="A16" s="77">
        <v>6</v>
      </c>
      <c r="B16" s="78">
        <f t="shared" si="2"/>
        <v>0</v>
      </c>
      <c r="C16" s="79">
        <f t="shared" si="2"/>
        <v>0</v>
      </c>
      <c r="D16" s="78">
        <f t="shared" si="2"/>
        <v>0</v>
      </c>
      <c r="F16" s="77">
        <v>6</v>
      </c>
      <c r="G16" s="78">
        <f t="shared" si="3"/>
        <v>0</v>
      </c>
      <c r="H16" s="79">
        <f t="shared" si="3"/>
        <v>0</v>
      </c>
      <c r="I16" s="78">
        <f t="shared" si="3"/>
        <v>0</v>
      </c>
    </row>
    <row r="17" spans="1:12" ht="18.75">
      <c r="A17" s="77">
        <v>7</v>
      </c>
      <c r="B17" s="118" t="str">
        <f>B8</f>
        <v>bed  dress    doll    hat</v>
      </c>
      <c r="C17" s="118"/>
      <c r="D17" s="118"/>
      <c r="F17" s="77">
        <f t="shared" ref="F17" si="4">A17</f>
        <v>7</v>
      </c>
      <c r="G17" s="118" t="str">
        <f>G8</f>
        <v>bed  dress    doll    hat</v>
      </c>
      <c r="H17" s="118"/>
      <c r="I17" s="118"/>
    </row>
    <row r="18" spans="1:12" ht="22.5" customHeight="1">
      <c r="A18" s="77"/>
      <c r="B18" s="78"/>
      <c r="C18" s="85"/>
      <c r="D18" s="85"/>
      <c r="E18" s="86"/>
      <c r="F18" s="87"/>
      <c r="G18" s="85"/>
      <c r="H18" s="85"/>
      <c r="I18" s="78"/>
      <c r="L18" s="58"/>
    </row>
    <row r="19" spans="1:12" ht="18.75">
      <c r="A19" s="116"/>
      <c r="B19" s="117"/>
      <c r="C19" s="117"/>
      <c r="D19" s="116" t="s">
        <v>89</v>
      </c>
      <c r="E19" s="117"/>
      <c r="F19" s="116"/>
      <c r="G19" s="117"/>
      <c r="H19" s="117"/>
      <c r="I19" s="116" t="s">
        <v>89</v>
      </c>
    </row>
    <row r="20" spans="1:12" ht="18.75">
      <c r="A20" s="77">
        <v>1</v>
      </c>
      <c r="B20" s="78" t="str">
        <f t="shared" ref="B20:D25" si="5">B11</f>
        <v>hat</v>
      </c>
      <c r="C20" s="79" t="str">
        <f t="shared" si="5"/>
        <v>(хет)</v>
      </c>
      <c r="D20" s="78" t="str">
        <f t="shared" si="5"/>
        <v>капелюх, шапка</v>
      </c>
      <c r="F20" s="77">
        <v>1</v>
      </c>
      <c r="G20" s="78" t="str">
        <f>B20</f>
        <v>hat</v>
      </c>
      <c r="H20" s="79" t="str">
        <f>C20</f>
        <v>(хет)</v>
      </c>
      <c r="I20" s="78" t="str">
        <f>D20</f>
        <v>капелюх, шапка</v>
      </c>
    </row>
    <row r="21" spans="1:12" ht="18.75">
      <c r="A21" s="77">
        <v>2</v>
      </c>
      <c r="B21" s="78" t="str">
        <f t="shared" si="5"/>
        <v>dress</v>
      </c>
      <c r="C21" s="79" t="str">
        <f t="shared" si="5"/>
        <v>(дрес)</v>
      </c>
      <c r="D21" s="78" t="str">
        <f t="shared" si="5"/>
        <v>сукня</v>
      </c>
      <c r="F21" s="77">
        <v>2</v>
      </c>
      <c r="G21" s="78" t="str">
        <f t="shared" ref="G21:I25" si="6">B21</f>
        <v>dress</v>
      </c>
      <c r="H21" s="79" t="str">
        <f t="shared" si="6"/>
        <v>(дрес)</v>
      </c>
      <c r="I21" s="78" t="str">
        <f t="shared" si="6"/>
        <v>сукня</v>
      </c>
    </row>
    <row r="22" spans="1:12" ht="18.75">
      <c r="A22" s="77">
        <v>3</v>
      </c>
      <c r="B22" s="78" t="str">
        <f t="shared" si="5"/>
        <v>bed</v>
      </c>
      <c r="C22" s="79" t="str">
        <f t="shared" si="5"/>
        <v>(бед)</v>
      </c>
      <c r="D22" s="78" t="str">
        <f t="shared" si="5"/>
        <v>ліжко</v>
      </c>
      <c r="F22" s="77">
        <v>3</v>
      </c>
      <c r="G22" s="78" t="str">
        <f t="shared" si="6"/>
        <v>bed</v>
      </c>
      <c r="H22" s="79" t="str">
        <f t="shared" si="6"/>
        <v>(бед)</v>
      </c>
      <c r="I22" s="78" t="str">
        <f t="shared" si="6"/>
        <v>ліжко</v>
      </c>
    </row>
    <row r="23" spans="1:12" ht="18.75">
      <c r="A23" s="77">
        <v>4</v>
      </c>
      <c r="B23" s="78" t="str">
        <f t="shared" si="5"/>
        <v>doll</v>
      </c>
      <c r="C23" s="79" t="str">
        <f t="shared" si="5"/>
        <v>(дол)</v>
      </c>
      <c r="D23" s="78" t="str">
        <f t="shared" si="5"/>
        <v>лялька</v>
      </c>
      <c r="F23" s="77">
        <v>4</v>
      </c>
      <c r="G23" s="78" t="str">
        <f t="shared" si="6"/>
        <v>doll</v>
      </c>
      <c r="H23" s="79" t="str">
        <f t="shared" si="6"/>
        <v>(дол)</v>
      </c>
      <c r="I23" s="78" t="str">
        <f t="shared" si="6"/>
        <v>лялька</v>
      </c>
    </row>
    <row r="24" spans="1:12" ht="18.75">
      <c r="A24" s="77">
        <v>5</v>
      </c>
      <c r="B24" s="78">
        <f t="shared" si="5"/>
        <v>0</v>
      </c>
      <c r="C24" s="79">
        <f t="shared" si="5"/>
        <v>0</v>
      </c>
      <c r="D24" s="78">
        <f t="shared" si="5"/>
        <v>0</v>
      </c>
      <c r="F24" s="77">
        <v>5</v>
      </c>
      <c r="G24" s="78">
        <f t="shared" si="6"/>
        <v>0</v>
      </c>
      <c r="H24" s="79">
        <f t="shared" si="6"/>
        <v>0</v>
      </c>
      <c r="I24" s="78">
        <f t="shared" si="6"/>
        <v>0</v>
      </c>
    </row>
    <row r="25" spans="1:12" ht="18.75">
      <c r="A25" s="77">
        <v>6</v>
      </c>
      <c r="B25" s="78">
        <f t="shared" si="5"/>
        <v>0</v>
      </c>
      <c r="C25" s="79">
        <f t="shared" si="5"/>
        <v>0</v>
      </c>
      <c r="D25" s="78">
        <f t="shared" si="5"/>
        <v>0</v>
      </c>
      <c r="F25" s="77">
        <v>6</v>
      </c>
      <c r="G25" s="78">
        <f t="shared" si="6"/>
        <v>0</v>
      </c>
      <c r="H25" s="79">
        <f t="shared" si="6"/>
        <v>0</v>
      </c>
      <c r="I25" s="78">
        <f t="shared" si="6"/>
        <v>0</v>
      </c>
    </row>
    <row r="26" spans="1:12" ht="18.75">
      <c r="A26" s="77">
        <v>7</v>
      </c>
      <c r="B26" s="118" t="str">
        <f>B17</f>
        <v>bed  dress    doll    hat</v>
      </c>
      <c r="C26" s="118"/>
      <c r="D26" s="118"/>
      <c r="F26" s="77">
        <f t="shared" ref="F26" si="7">A26</f>
        <v>7</v>
      </c>
      <c r="G26" s="118" t="str">
        <f>B26</f>
        <v>bed  dress    doll    hat</v>
      </c>
      <c r="H26" s="118"/>
      <c r="I26" s="118"/>
    </row>
    <row r="27" spans="1:12" ht="22.5" customHeight="1">
      <c r="A27" s="77"/>
      <c r="B27" s="78"/>
      <c r="C27" s="85"/>
      <c r="D27" s="85"/>
      <c r="E27" s="86"/>
      <c r="F27" s="87"/>
      <c r="G27" s="85"/>
      <c r="H27" s="85"/>
      <c r="I27" s="78"/>
    </row>
    <row r="28" spans="1:12" ht="18.75">
      <c r="A28" s="116"/>
      <c r="B28" s="117"/>
      <c r="C28" s="117"/>
      <c r="D28" s="116" t="s">
        <v>89</v>
      </c>
      <c r="E28" s="117"/>
      <c r="F28" s="116"/>
      <c r="G28" s="117"/>
      <c r="H28" s="117"/>
      <c r="I28" s="116" t="s">
        <v>89</v>
      </c>
    </row>
    <row r="29" spans="1:12" ht="18.75">
      <c r="A29" s="77">
        <v>1</v>
      </c>
      <c r="B29" s="78" t="str">
        <f t="shared" ref="B29:D34" si="8">B20</f>
        <v>hat</v>
      </c>
      <c r="C29" s="79" t="str">
        <f t="shared" si="8"/>
        <v>(хет)</v>
      </c>
      <c r="D29" s="78" t="str">
        <f t="shared" si="8"/>
        <v>капелюх, шапка</v>
      </c>
      <c r="F29" s="77">
        <v>1</v>
      </c>
      <c r="G29" s="78" t="str">
        <f>B29</f>
        <v>hat</v>
      </c>
      <c r="H29" s="79" t="str">
        <f>C29</f>
        <v>(хет)</v>
      </c>
      <c r="I29" s="78" t="str">
        <f>D29</f>
        <v>капелюх, шапка</v>
      </c>
    </row>
    <row r="30" spans="1:12" ht="18.75">
      <c r="A30" s="77">
        <v>2</v>
      </c>
      <c r="B30" s="78" t="str">
        <f t="shared" si="8"/>
        <v>dress</v>
      </c>
      <c r="C30" s="79" t="str">
        <f t="shared" si="8"/>
        <v>(дрес)</v>
      </c>
      <c r="D30" s="78" t="str">
        <f t="shared" si="8"/>
        <v>сукня</v>
      </c>
      <c r="F30" s="77">
        <v>2</v>
      </c>
      <c r="G30" s="78" t="str">
        <f t="shared" ref="G30:I34" si="9">B30</f>
        <v>dress</v>
      </c>
      <c r="H30" s="79" t="str">
        <f t="shared" si="9"/>
        <v>(дрес)</v>
      </c>
      <c r="I30" s="78" t="str">
        <f t="shared" si="9"/>
        <v>сукня</v>
      </c>
    </row>
    <row r="31" spans="1:12" ht="18.75">
      <c r="A31" s="77">
        <v>3</v>
      </c>
      <c r="B31" s="78" t="str">
        <f t="shared" si="8"/>
        <v>bed</v>
      </c>
      <c r="C31" s="79" t="str">
        <f t="shared" si="8"/>
        <v>(бед)</v>
      </c>
      <c r="D31" s="78" t="str">
        <f t="shared" si="8"/>
        <v>ліжко</v>
      </c>
      <c r="F31" s="77">
        <v>3</v>
      </c>
      <c r="G31" s="78" t="str">
        <f t="shared" si="9"/>
        <v>bed</v>
      </c>
      <c r="H31" s="79" t="str">
        <f t="shared" si="9"/>
        <v>(бед)</v>
      </c>
      <c r="I31" s="78" t="str">
        <f t="shared" si="9"/>
        <v>ліжко</v>
      </c>
    </row>
    <row r="32" spans="1:12" ht="18.75">
      <c r="A32" s="77">
        <v>4</v>
      </c>
      <c r="B32" s="78" t="str">
        <f t="shared" si="8"/>
        <v>doll</v>
      </c>
      <c r="C32" s="79" t="str">
        <f t="shared" si="8"/>
        <v>(дол)</v>
      </c>
      <c r="D32" s="78" t="str">
        <f t="shared" si="8"/>
        <v>лялька</v>
      </c>
      <c r="F32" s="77">
        <v>4</v>
      </c>
      <c r="G32" s="78" t="str">
        <f t="shared" si="9"/>
        <v>doll</v>
      </c>
      <c r="H32" s="79" t="str">
        <f t="shared" si="9"/>
        <v>(дол)</v>
      </c>
      <c r="I32" s="78" t="str">
        <f t="shared" si="9"/>
        <v>лялька</v>
      </c>
    </row>
    <row r="33" spans="1:9" ht="18.75">
      <c r="A33" s="77">
        <v>5</v>
      </c>
      <c r="B33" s="78">
        <f t="shared" si="8"/>
        <v>0</v>
      </c>
      <c r="C33" s="79">
        <f t="shared" si="8"/>
        <v>0</v>
      </c>
      <c r="D33" s="78">
        <f t="shared" si="8"/>
        <v>0</v>
      </c>
      <c r="F33" s="77">
        <v>5</v>
      </c>
      <c r="G33" s="78">
        <f t="shared" si="9"/>
        <v>0</v>
      </c>
      <c r="H33" s="79">
        <f t="shared" si="9"/>
        <v>0</v>
      </c>
      <c r="I33" s="78">
        <f t="shared" si="9"/>
        <v>0</v>
      </c>
    </row>
    <row r="34" spans="1:9" ht="18.75">
      <c r="A34" s="77">
        <v>6</v>
      </c>
      <c r="B34" s="78">
        <f t="shared" si="8"/>
        <v>0</v>
      </c>
      <c r="C34" s="79">
        <f t="shared" si="8"/>
        <v>0</v>
      </c>
      <c r="D34" s="78">
        <f t="shared" si="8"/>
        <v>0</v>
      </c>
      <c r="F34" s="77">
        <v>6</v>
      </c>
      <c r="G34" s="78">
        <f t="shared" si="9"/>
        <v>0</v>
      </c>
      <c r="H34" s="79">
        <f t="shared" si="9"/>
        <v>0</v>
      </c>
      <c r="I34" s="78">
        <f t="shared" si="9"/>
        <v>0</v>
      </c>
    </row>
    <row r="35" spans="1:9" ht="18.75">
      <c r="A35" s="77">
        <v>7</v>
      </c>
      <c r="B35" s="118" t="str">
        <f>B26</f>
        <v>bed  dress    doll    hat</v>
      </c>
      <c r="C35" s="118"/>
      <c r="D35" s="118"/>
      <c r="F35" s="77">
        <f t="shared" ref="F35" si="10">A35</f>
        <v>7</v>
      </c>
      <c r="G35" s="118" t="str">
        <f>G26</f>
        <v>bed  dress    doll    hat</v>
      </c>
      <c r="H35" s="118"/>
      <c r="I35" s="118"/>
    </row>
    <row r="36" spans="1:9" ht="22.5" customHeight="1"/>
    <row r="37" spans="1:9" ht="16.5" customHeight="1">
      <c r="A37" s="116"/>
      <c r="B37" s="117"/>
      <c r="C37" s="117"/>
      <c r="D37" s="116" t="s">
        <v>89</v>
      </c>
      <c r="E37" s="117"/>
      <c r="F37" s="116"/>
      <c r="G37" s="117"/>
      <c r="H37" s="117"/>
      <c r="I37" s="116" t="s">
        <v>89</v>
      </c>
    </row>
    <row r="38" spans="1:9" ht="16.5" customHeight="1">
      <c r="A38" s="77">
        <v>1</v>
      </c>
      <c r="B38" s="78" t="str">
        <f t="shared" ref="B38:D43" si="11">B29</f>
        <v>hat</v>
      </c>
      <c r="C38" s="79" t="str">
        <f t="shared" si="11"/>
        <v>(хет)</v>
      </c>
      <c r="D38" s="78" t="str">
        <f t="shared" si="11"/>
        <v>капелюх, шапка</v>
      </c>
      <c r="F38" s="77">
        <v>1</v>
      </c>
      <c r="G38" s="78" t="str">
        <f>B38</f>
        <v>hat</v>
      </c>
      <c r="H38" s="79" t="str">
        <f>C38</f>
        <v>(хет)</v>
      </c>
      <c r="I38" s="78" t="str">
        <f>D38</f>
        <v>капелюх, шапка</v>
      </c>
    </row>
    <row r="39" spans="1:9" ht="16.5" customHeight="1">
      <c r="A39" s="77">
        <v>2</v>
      </c>
      <c r="B39" s="78" t="str">
        <f t="shared" si="11"/>
        <v>dress</v>
      </c>
      <c r="C39" s="79" t="str">
        <f t="shared" si="11"/>
        <v>(дрес)</v>
      </c>
      <c r="D39" s="78" t="str">
        <f t="shared" si="11"/>
        <v>сукня</v>
      </c>
      <c r="F39" s="77">
        <v>2</v>
      </c>
      <c r="G39" s="78" t="str">
        <f t="shared" ref="G39:I43" si="12">B39</f>
        <v>dress</v>
      </c>
      <c r="H39" s="79" t="str">
        <f t="shared" si="12"/>
        <v>(дрес)</v>
      </c>
      <c r="I39" s="78" t="str">
        <f t="shared" si="12"/>
        <v>сукня</v>
      </c>
    </row>
    <row r="40" spans="1:9" ht="16.5" customHeight="1">
      <c r="A40" s="77">
        <v>3</v>
      </c>
      <c r="B40" s="78" t="str">
        <f t="shared" si="11"/>
        <v>bed</v>
      </c>
      <c r="C40" s="79" t="str">
        <f t="shared" si="11"/>
        <v>(бед)</v>
      </c>
      <c r="D40" s="78" t="str">
        <f t="shared" si="11"/>
        <v>ліжко</v>
      </c>
      <c r="F40" s="77">
        <v>3</v>
      </c>
      <c r="G40" s="78" t="str">
        <f t="shared" si="12"/>
        <v>bed</v>
      </c>
      <c r="H40" s="79" t="str">
        <f t="shared" si="12"/>
        <v>(бед)</v>
      </c>
      <c r="I40" s="78" t="str">
        <f t="shared" si="12"/>
        <v>ліжко</v>
      </c>
    </row>
    <row r="41" spans="1:9" ht="16.5" customHeight="1">
      <c r="A41" s="77">
        <v>4</v>
      </c>
      <c r="B41" s="78" t="str">
        <f t="shared" si="11"/>
        <v>doll</v>
      </c>
      <c r="C41" s="79" t="str">
        <f t="shared" si="11"/>
        <v>(дол)</v>
      </c>
      <c r="D41" s="78" t="str">
        <f t="shared" si="11"/>
        <v>лялька</v>
      </c>
      <c r="F41" s="77">
        <v>4</v>
      </c>
      <c r="G41" s="78" t="str">
        <f t="shared" si="12"/>
        <v>doll</v>
      </c>
      <c r="H41" s="79" t="str">
        <f t="shared" si="12"/>
        <v>(дол)</v>
      </c>
      <c r="I41" s="78" t="str">
        <f t="shared" si="12"/>
        <v>лялька</v>
      </c>
    </row>
    <row r="42" spans="1:9" ht="16.5" customHeight="1">
      <c r="A42" s="77">
        <v>5</v>
      </c>
      <c r="B42" s="78">
        <f t="shared" si="11"/>
        <v>0</v>
      </c>
      <c r="C42" s="79">
        <f t="shared" si="11"/>
        <v>0</v>
      </c>
      <c r="D42" s="78">
        <f t="shared" si="11"/>
        <v>0</v>
      </c>
      <c r="F42" s="77">
        <v>5</v>
      </c>
      <c r="G42" s="78">
        <f t="shared" si="12"/>
        <v>0</v>
      </c>
      <c r="H42" s="79">
        <f t="shared" si="12"/>
        <v>0</v>
      </c>
      <c r="I42" s="78">
        <f t="shared" si="12"/>
        <v>0</v>
      </c>
    </row>
    <row r="43" spans="1:9" ht="16.5" customHeight="1">
      <c r="A43" s="77">
        <v>6</v>
      </c>
      <c r="B43" s="78">
        <f t="shared" si="11"/>
        <v>0</v>
      </c>
      <c r="C43" s="79">
        <f t="shared" si="11"/>
        <v>0</v>
      </c>
      <c r="D43" s="78">
        <f t="shared" si="11"/>
        <v>0</v>
      </c>
      <c r="F43" s="77">
        <v>6</v>
      </c>
      <c r="G43" s="78">
        <f t="shared" si="12"/>
        <v>0</v>
      </c>
      <c r="H43" s="79">
        <f t="shared" si="12"/>
        <v>0</v>
      </c>
      <c r="I43" s="78">
        <f t="shared" si="12"/>
        <v>0</v>
      </c>
    </row>
    <row r="44" spans="1:9" ht="16.5" customHeight="1">
      <c r="A44" s="77">
        <v>7</v>
      </c>
      <c r="B44" s="118" t="str">
        <f>B35</f>
        <v>bed  dress    doll    hat</v>
      </c>
      <c r="C44" s="118"/>
      <c r="D44" s="118"/>
      <c r="F44" s="77">
        <f t="shared" ref="F44" si="13">A44</f>
        <v>7</v>
      </c>
      <c r="G44" s="118" t="str">
        <f>G35</f>
        <v>bed  dress    doll    hat</v>
      </c>
      <c r="H44" s="118"/>
      <c r="I44" s="118"/>
    </row>
  </sheetData>
  <mergeCells count="11">
    <mergeCell ref="B35:D35"/>
    <mergeCell ref="G35:I35"/>
    <mergeCell ref="B44:D44"/>
    <mergeCell ref="G44:I44"/>
    <mergeCell ref="B8:D8"/>
    <mergeCell ref="G8:I8"/>
    <mergeCell ref="K8:M8"/>
    <mergeCell ref="B17:D17"/>
    <mergeCell ref="G17:I17"/>
    <mergeCell ref="B26:D26"/>
    <mergeCell ref="G26:I26"/>
  </mergeCells>
  <conditionalFormatting sqref="B29:D34 G29:I34 C9:D9 B2:B9 C2:D7 G2:G9 H2:I7 H9:I9 B11:D18 G11:I18 B20:D27 G20:I27">
    <cfRule type="cellIs" dxfId="297" priority="435" operator="lessThan">
      <formula>1</formula>
    </cfRule>
  </conditionalFormatting>
  <conditionalFormatting sqref="G2:G8">
    <cfRule type="containsBlanks" dxfId="296" priority="432">
      <formula>LEN(TRIM(G2))=0</formula>
    </cfRule>
    <cfRule type="colorScale" priority="433">
      <colorScale>
        <cfvo type="min" val="0"/>
        <cfvo type="max" val="0"/>
        <color theme="0"/>
        <color theme="0"/>
      </colorScale>
    </cfRule>
    <cfRule type="colorScale" priority="434">
      <colorScale>
        <cfvo type="min" val="0"/>
        <cfvo type="max" val="0"/>
        <color theme="0"/>
        <color rgb="FFFFEF9C"/>
      </colorScale>
    </cfRule>
  </conditionalFormatting>
  <conditionalFormatting sqref="I2:I7">
    <cfRule type="containsBlanks" dxfId="295" priority="429">
      <formula>LEN(TRIM(I2))=0</formula>
    </cfRule>
    <cfRule type="colorScale" priority="430">
      <colorScale>
        <cfvo type="min" val="0"/>
        <cfvo type="max" val="0"/>
        <color theme="0"/>
        <color theme="0"/>
      </colorScale>
    </cfRule>
    <cfRule type="colorScale" priority="431">
      <colorScale>
        <cfvo type="min" val="0"/>
        <cfvo type="max" val="0"/>
        <color theme="0"/>
        <color rgb="FFFFEF9C"/>
      </colorScale>
    </cfRule>
  </conditionalFormatting>
  <conditionalFormatting sqref="H2:H7">
    <cfRule type="containsBlanks" dxfId="294" priority="426">
      <formula>LEN(TRIM(H2))=0</formula>
    </cfRule>
    <cfRule type="colorScale" priority="427">
      <colorScale>
        <cfvo type="min" val="0"/>
        <cfvo type="max" val="0"/>
        <color theme="0"/>
        <color theme="0"/>
      </colorScale>
    </cfRule>
    <cfRule type="colorScale" priority="428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293" priority="423">
      <formula>LEN(TRIM(B11))=0</formula>
    </cfRule>
    <cfRule type="colorScale" priority="424">
      <colorScale>
        <cfvo type="min" val="0"/>
        <cfvo type="max" val="0"/>
        <color theme="0"/>
        <color theme="0"/>
      </colorScale>
    </cfRule>
    <cfRule type="colorScale" priority="425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292" priority="420">
      <formula>LEN(TRIM(D11))=0</formula>
    </cfRule>
    <cfRule type="colorScale" priority="421">
      <colorScale>
        <cfvo type="min" val="0"/>
        <cfvo type="max" val="0"/>
        <color theme="0"/>
        <color theme="0"/>
      </colorScale>
    </cfRule>
    <cfRule type="colorScale" priority="422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291" priority="417">
      <formula>LEN(TRIM(C11))=0</formula>
    </cfRule>
    <cfRule type="colorScale" priority="418">
      <colorScale>
        <cfvo type="min" val="0"/>
        <cfvo type="max" val="0"/>
        <color theme="0"/>
        <color theme="0"/>
      </colorScale>
    </cfRule>
    <cfRule type="colorScale" priority="419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290" priority="414">
      <formula>LEN(TRIM(G11))=0</formula>
    </cfRule>
    <cfRule type="colorScale" priority="415">
      <colorScale>
        <cfvo type="min" val="0"/>
        <cfvo type="max" val="0"/>
        <color theme="0"/>
        <color theme="0"/>
      </colorScale>
    </cfRule>
    <cfRule type="colorScale" priority="416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289" priority="411">
      <formula>LEN(TRIM(I11))=0</formula>
    </cfRule>
    <cfRule type="colorScale" priority="412">
      <colorScale>
        <cfvo type="min" val="0"/>
        <cfvo type="max" val="0"/>
        <color theme="0"/>
        <color theme="0"/>
      </colorScale>
    </cfRule>
    <cfRule type="colorScale" priority="413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288" priority="408">
      <formula>LEN(TRIM(H11))=0</formula>
    </cfRule>
    <cfRule type="colorScale" priority="409">
      <colorScale>
        <cfvo type="min" val="0"/>
        <cfvo type="max" val="0"/>
        <color theme="0"/>
        <color theme="0"/>
      </colorScale>
    </cfRule>
    <cfRule type="colorScale" priority="410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287" priority="405">
      <formula>LEN(TRIM(G20))=0</formula>
    </cfRule>
    <cfRule type="colorScale" priority="406">
      <colorScale>
        <cfvo type="min" val="0"/>
        <cfvo type="max" val="0"/>
        <color theme="0"/>
        <color theme="0"/>
      </colorScale>
    </cfRule>
    <cfRule type="colorScale" priority="407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286" priority="402">
      <formula>LEN(TRIM(I20))=0</formula>
    </cfRule>
    <cfRule type="colorScale" priority="403">
      <colorScale>
        <cfvo type="min" val="0"/>
        <cfvo type="max" val="0"/>
        <color theme="0"/>
        <color theme="0"/>
      </colorScale>
    </cfRule>
    <cfRule type="colorScale" priority="404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285" priority="399">
      <formula>LEN(TRIM(H20))=0</formula>
    </cfRule>
    <cfRule type="colorScale" priority="400">
      <colorScale>
        <cfvo type="min" val="0"/>
        <cfvo type="max" val="0"/>
        <color theme="0"/>
        <color theme="0"/>
      </colorScale>
    </cfRule>
    <cfRule type="colorScale" priority="401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284" priority="396">
      <formula>LEN(TRIM(B20))=0</formula>
    </cfRule>
    <cfRule type="colorScale" priority="397">
      <colorScale>
        <cfvo type="min" val="0"/>
        <cfvo type="max" val="0"/>
        <color theme="0"/>
        <color theme="0"/>
      </colorScale>
    </cfRule>
    <cfRule type="colorScale" priority="398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283" priority="393">
      <formula>LEN(TRIM(D20))=0</formula>
    </cfRule>
    <cfRule type="colorScale" priority="394">
      <colorScale>
        <cfvo type="min" val="0"/>
        <cfvo type="max" val="0"/>
        <color theme="0"/>
        <color theme="0"/>
      </colorScale>
    </cfRule>
    <cfRule type="colorScale" priority="395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282" priority="390">
      <formula>LEN(TRIM(C20))=0</formula>
    </cfRule>
    <cfRule type="colorScale" priority="391">
      <colorScale>
        <cfvo type="min" val="0"/>
        <cfvo type="max" val="0"/>
        <color theme="0"/>
        <color theme="0"/>
      </colorScale>
    </cfRule>
    <cfRule type="colorScale" priority="392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281" priority="387">
      <formula>LEN(TRIM(G2))=0</formula>
    </cfRule>
    <cfRule type="colorScale" priority="388">
      <colorScale>
        <cfvo type="min" val="0"/>
        <cfvo type="max" val="0"/>
        <color theme="0"/>
        <color theme="0"/>
      </colorScale>
    </cfRule>
    <cfRule type="colorScale" priority="389">
      <colorScale>
        <cfvo type="min" val="0"/>
        <cfvo type="max" val="0"/>
        <color theme="0"/>
        <color rgb="FFFFEF9C"/>
      </colorScale>
    </cfRule>
  </conditionalFormatting>
  <conditionalFormatting sqref="I2:I7 I9">
    <cfRule type="containsBlanks" dxfId="280" priority="384">
      <formula>LEN(TRIM(I2))=0</formula>
    </cfRule>
    <cfRule type="colorScale" priority="385">
      <colorScale>
        <cfvo type="min" val="0"/>
        <cfvo type="max" val="0"/>
        <color theme="0"/>
        <color theme="0"/>
      </colorScale>
    </cfRule>
    <cfRule type="colorScale" priority="386">
      <colorScale>
        <cfvo type="min" val="0"/>
        <cfvo type="max" val="0"/>
        <color theme="0"/>
        <color rgb="FFFFEF9C"/>
      </colorScale>
    </cfRule>
  </conditionalFormatting>
  <conditionalFormatting sqref="H2:H7 H9">
    <cfRule type="containsBlanks" dxfId="279" priority="381">
      <formula>LEN(TRIM(H2))=0</formula>
    </cfRule>
    <cfRule type="colorScale" priority="382">
      <colorScale>
        <cfvo type="min" val="0"/>
        <cfvo type="max" val="0"/>
        <color theme="0"/>
        <color theme="0"/>
      </colorScale>
    </cfRule>
    <cfRule type="colorScale" priority="383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278" priority="378">
      <formula>LEN(TRIM(B11))=0</formula>
    </cfRule>
    <cfRule type="colorScale" priority="379">
      <colorScale>
        <cfvo type="min" val="0"/>
        <cfvo type="max" val="0"/>
        <color theme="0"/>
        <color theme="0"/>
      </colorScale>
    </cfRule>
    <cfRule type="colorScale" priority="380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277" priority="375">
      <formula>LEN(TRIM(D11))=0</formula>
    </cfRule>
    <cfRule type="colorScale" priority="376">
      <colorScale>
        <cfvo type="min" val="0"/>
        <cfvo type="max" val="0"/>
        <color theme="0"/>
        <color theme="0"/>
      </colorScale>
    </cfRule>
    <cfRule type="colorScale" priority="377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276" priority="372">
      <formula>LEN(TRIM(C11))=0</formula>
    </cfRule>
    <cfRule type="colorScale" priority="373">
      <colorScale>
        <cfvo type="min" val="0"/>
        <cfvo type="max" val="0"/>
        <color theme="0"/>
        <color theme="0"/>
      </colorScale>
    </cfRule>
    <cfRule type="colorScale" priority="374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275" priority="369">
      <formula>LEN(TRIM(G11))=0</formula>
    </cfRule>
    <cfRule type="colorScale" priority="370">
      <colorScale>
        <cfvo type="min" val="0"/>
        <cfvo type="max" val="0"/>
        <color theme="0"/>
        <color theme="0"/>
      </colorScale>
    </cfRule>
    <cfRule type="colorScale" priority="371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274" priority="366">
      <formula>LEN(TRIM(I11))=0</formula>
    </cfRule>
    <cfRule type="colorScale" priority="367">
      <colorScale>
        <cfvo type="min" val="0"/>
        <cfvo type="max" val="0"/>
        <color theme="0"/>
        <color theme="0"/>
      </colorScale>
    </cfRule>
    <cfRule type="colorScale" priority="368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273" priority="363">
      <formula>LEN(TRIM(H11))=0</formula>
    </cfRule>
    <cfRule type="colorScale" priority="364">
      <colorScale>
        <cfvo type="min" val="0"/>
        <cfvo type="max" val="0"/>
        <color theme="0"/>
        <color theme="0"/>
      </colorScale>
    </cfRule>
    <cfRule type="colorScale" priority="365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272" priority="360">
      <formula>LEN(TRIM(G20))=0</formula>
    </cfRule>
    <cfRule type="colorScale" priority="361">
      <colorScale>
        <cfvo type="min" val="0"/>
        <cfvo type="max" val="0"/>
        <color theme="0"/>
        <color theme="0"/>
      </colorScale>
    </cfRule>
    <cfRule type="colorScale" priority="362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271" priority="357">
      <formula>LEN(TRIM(I20))=0</formula>
    </cfRule>
    <cfRule type="colorScale" priority="358">
      <colorScale>
        <cfvo type="min" val="0"/>
        <cfvo type="max" val="0"/>
        <color theme="0"/>
        <color theme="0"/>
      </colorScale>
    </cfRule>
    <cfRule type="colorScale" priority="359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270" priority="354">
      <formula>LEN(TRIM(H20))=0</formula>
    </cfRule>
    <cfRule type="colorScale" priority="355">
      <colorScale>
        <cfvo type="min" val="0"/>
        <cfvo type="max" val="0"/>
        <color theme="0"/>
        <color theme="0"/>
      </colorScale>
    </cfRule>
    <cfRule type="colorScale" priority="356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269" priority="351">
      <formula>LEN(TRIM(B20))=0</formula>
    </cfRule>
    <cfRule type="colorScale" priority="352">
      <colorScale>
        <cfvo type="min" val="0"/>
        <cfvo type="max" val="0"/>
        <color theme="0"/>
        <color theme="0"/>
      </colorScale>
    </cfRule>
    <cfRule type="colorScale" priority="353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268" priority="348">
      <formula>LEN(TRIM(D20))=0</formula>
    </cfRule>
    <cfRule type="colorScale" priority="349">
      <colorScale>
        <cfvo type="min" val="0"/>
        <cfvo type="max" val="0"/>
        <color theme="0"/>
        <color theme="0"/>
      </colorScale>
    </cfRule>
    <cfRule type="colorScale" priority="350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267" priority="345">
      <formula>LEN(TRIM(C20))=0</formula>
    </cfRule>
    <cfRule type="colorScale" priority="346">
      <colorScale>
        <cfvo type="min" val="0"/>
        <cfvo type="max" val="0"/>
        <color theme="0"/>
        <color theme="0"/>
      </colorScale>
    </cfRule>
    <cfRule type="colorScale" priority="347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266" priority="342">
      <formula>LEN(TRIM(H2))=0</formula>
    </cfRule>
    <cfRule type="colorScale" priority="343">
      <colorScale>
        <cfvo type="min" val="0"/>
        <cfvo type="max" val="0"/>
        <color theme="0"/>
        <color theme="0"/>
      </colorScale>
    </cfRule>
    <cfRule type="colorScale" priority="344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265" priority="339">
      <formula>LEN(TRIM(G11))=0</formula>
    </cfRule>
    <cfRule type="colorScale" priority="340">
      <colorScale>
        <cfvo type="min" val="0"/>
        <cfvo type="max" val="0"/>
        <color theme="0"/>
        <color theme="0"/>
      </colorScale>
    </cfRule>
    <cfRule type="colorScale" priority="341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264" priority="336">
      <formula>LEN(TRIM(I11))=0</formula>
    </cfRule>
    <cfRule type="colorScale" priority="337">
      <colorScale>
        <cfvo type="min" val="0"/>
        <cfvo type="max" val="0"/>
        <color theme="0"/>
        <color theme="0"/>
      </colorScale>
    </cfRule>
    <cfRule type="colorScale" priority="338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263" priority="333">
      <formula>LEN(TRIM(H11))=0</formula>
    </cfRule>
    <cfRule type="colorScale" priority="334">
      <colorScale>
        <cfvo type="min" val="0"/>
        <cfvo type="max" val="0"/>
        <color theme="0"/>
        <color theme="0"/>
      </colorScale>
    </cfRule>
    <cfRule type="colorScale" priority="335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262" priority="330">
      <formula>LEN(TRIM(B11))=0</formula>
    </cfRule>
    <cfRule type="colorScale" priority="331">
      <colorScale>
        <cfvo type="min" val="0"/>
        <cfvo type="max" val="0"/>
        <color theme="0"/>
        <color theme="0"/>
      </colorScale>
    </cfRule>
    <cfRule type="colorScale" priority="332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261" priority="327">
      <formula>LEN(TRIM(D11))=0</formula>
    </cfRule>
    <cfRule type="colorScale" priority="328">
      <colorScale>
        <cfvo type="min" val="0"/>
        <cfvo type="max" val="0"/>
        <color theme="0"/>
        <color theme="0"/>
      </colorScale>
    </cfRule>
    <cfRule type="colorScale" priority="329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260" priority="324">
      <formula>LEN(TRIM(C11))=0</formula>
    </cfRule>
    <cfRule type="colorScale" priority="325">
      <colorScale>
        <cfvo type="min" val="0"/>
        <cfvo type="max" val="0"/>
        <color theme="0"/>
        <color theme="0"/>
      </colorScale>
    </cfRule>
    <cfRule type="colorScale" priority="326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259" priority="321">
      <formula>LEN(TRIM(B20))=0</formula>
    </cfRule>
    <cfRule type="colorScale" priority="322">
      <colorScale>
        <cfvo type="min" val="0"/>
        <cfvo type="max" val="0"/>
        <color theme="0"/>
        <color theme="0"/>
      </colorScale>
    </cfRule>
    <cfRule type="colorScale" priority="323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258" priority="318">
      <formula>LEN(TRIM(D20))=0</formula>
    </cfRule>
    <cfRule type="colorScale" priority="319">
      <colorScale>
        <cfvo type="min" val="0"/>
        <cfvo type="max" val="0"/>
        <color theme="0"/>
        <color theme="0"/>
      </colorScale>
    </cfRule>
    <cfRule type="colorScale" priority="320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257" priority="315">
      <formula>LEN(TRIM(C20))=0</formula>
    </cfRule>
    <cfRule type="colorScale" priority="316">
      <colorScale>
        <cfvo type="min" val="0"/>
        <cfvo type="max" val="0"/>
        <color theme="0"/>
        <color theme="0"/>
      </colorScale>
    </cfRule>
    <cfRule type="colorScale" priority="317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256" priority="312">
      <formula>LEN(TRIM(G20))=0</formula>
    </cfRule>
    <cfRule type="colorScale" priority="313">
      <colorScale>
        <cfvo type="min" val="0"/>
        <cfvo type="max" val="0"/>
        <color theme="0"/>
        <color theme="0"/>
      </colorScale>
    </cfRule>
    <cfRule type="colorScale" priority="314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255" priority="309">
      <formula>LEN(TRIM(I20))=0</formula>
    </cfRule>
    <cfRule type="colorScale" priority="310">
      <colorScale>
        <cfvo type="min" val="0"/>
        <cfvo type="max" val="0"/>
        <color theme="0"/>
        <color theme="0"/>
      </colorScale>
    </cfRule>
    <cfRule type="colorScale" priority="311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254" priority="306">
      <formula>LEN(TRIM(H20))=0</formula>
    </cfRule>
    <cfRule type="colorScale" priority="307">
      <colorScale>
        <cfvo type="min" val="0"/>
        <cfvo type="max" val="0"/>
        <color theme="0"/>
        <color theme="0"/>
      </colorScale>
    </cfRule>
    <cfRule type="colorScale" priority="308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253" priority="303">
      <formula>LEN(TRIM(G29))=0</formula>
    </cfRule>
    <cfRule type="colorScale" priority="304">
      <colorScale>
        <cfvo type="min" val="0"/>
        <cfvo type="max" val="0"/>
        <color theme="0"/>
        <color theme="0"/>
      </colorScale>
    </cfRule>
    <cfRule type="colorScale" priority="305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252" priority="300">
      <formula>LEN(TRIM(I29))=0</formula>
    </cfRule>
    <cfRule type="colorScale" priority="301">
      <colorScale>
        <cfvo type="min" val="0"/>
        <cfvo type="max" val="0"/>
        <color theme="0"/>
        <color theme="0"/>
      </colorScale>
    </cfRule>
    <cfRule type="colorScale" priority="302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251" priority="297">
      <formula>LEN(TRIM(H29))=0</formula>
    </cfRule>
    <cfRule type="colorScale" priority="298">
      <colorScale>
        <cfvo type="min" val="0"/>
        <cfvo type="max" val="0"/>
        <color theme="0"/>
        <color theme="0"/>
      </colorScale>
    </cfRule>
    <cfRule type="colorScale" priority="299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250" priority="294">
      <formula>LEN(TRIM(B29))=0</formula>
    </cfRule>
    <cfRule type="colorScale" priority="295">
      <colorScale>
        <cfvo type="min" val="0"/>
        <cfvo type="max" val="0"/>
        <color theme="0"/>
        <color theme="0"/>
      </colorScale>
    </cfRule>
    <cfRule type="colorScale" priority="296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249" priority="291">
      <formula>LEN(TRIM(D29))=0</formula>
    </cfRule>
    <cfRule type="colorScale" priority="292">
      <colorScale>
        <cfvo type="min" val="0"/>
        <cfvo type="max" val="0"/>
        <color theme="0"/>
        <color theme="0"/>
      </colorScale>
    </cfRule>
    <cfRule type="colorScale" priority="293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248" priority="288">
      <formula>LEN(TRIM(C29))=0</formula>
    </cfRule>
    <cfRule type="colorScale" priority="289">
      <colorScale>
        <cfvo type="min" val="0"/>
        <cfvo type="max" val="0"/>
        <color theme="0"/>
        <color theme="0"/>
      </colorScale>
    </cfRule>
    <cfRule type="colorScale" priority="290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247" priority="285">
      <formula>LEN(TRIM(G29))=0</formula>
    </cfRule>
    <cfRule type="colorScale" priority="286">
      <colorScale>
        <cfvo type="min" val="0"/>
        <cfvo type="max" val="0"/>
        <color theme="0"/>
        <color theme="0"/>
      </colorScale>
    </cfRule>
    <cfRule type="colorScale" priority="287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246" priority="282">
      <formula>LEN(TRIM(I29))=0</formula>
    </cfRule>
    <cfRule type="colorScale" priority="283">
      <colorScale>
        <cfvo type="min" val="0"/>
        <cfvo type="max" val="0"/>
        <color theme="0"/>
        <color theme="0"/>
      </colorScale>
    </cfRule>
    <cfRule type="colorScale" priority="284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245" priority="279">
      <formula>LEN(TRIM(H29))=0</formula>
    </cfRule>
    <cfRule type="colorScale" priority="280">
      <colorScale>
        <cfvo type="min" val="0"/>
        <cfvo type="max" val="0"/>
        <color theme="0"/>
        <color theme="0"/>
      </colorScale>
    </cfRule>
    <cfRule type="colorScale" priority="281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244" priority="276">
      <formula>LEN(TRIM(B29))=0</formula>
    </cfRule>
    <cfRule type="colorScale" priority="277">
      <colorScale>
        <cfvo type="min" val="0"/>
        <cfvo type="max" val="0"/>
        <color theme="0"/>
        <color theme="0"/>
      </colorScale>
    </cfRule>
    <cfRule type="colorScale" priority="278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243" priority="273">
      <formula>LEN(TRIM(D29))=0</formula>
    </cfRule>
    <cfRule type="colorScale" priority="274">
      <colorScale>
        <cfvo type="min" val="0"/>
        <cfvo type="max" val="0"/>
        <color theme="0"/>
        <color theme="0"/>
      </colorScale>
    </cfRule>
    <cfRule type="colorScale" priority="275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242" priority="270">
      <formula>LEN(TRIM(C29))=0</formula>
    </cfRule>
    <cfRule type="colorScale" priority="271">
      <colorScale>
        <cfvo type="min" val="0"/>
        <cfvo type="max" val="0"/>
        <color theme="0"/>
        <color theme="0"/>
      </colorScale>
    </cfRule>
    <cfRule type="colorScale" priority="272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241" priority="267">
      <formula>LEN(TRIM(B2))=0</formula>
    </cfRule>
    <cfRule type="colorScale" priority="268">
      <colorScale>
        <cfvo type="min" val="0"/>
        <cfvo type="max" val="0"/>
        <color theme="0"/>
        <color theme="0"/>
      </colorScale>
    </cfRule>
    <cfRule type="colorScale" priority="269">
      <colorScale>
        <cfvo type="min" val="0"/>
        <cfvo type="max" val="0"/>
        <color theme="0"/>
        <color rgb="FFFFEF9C"/>
      </colorScale>
    </cfRule>
  </conditionalFormatting>
  <conditionalFormatting sqref="D2:D7 D9">
    <cfRule type="containsBlanks" dxfId="240" priority="264">
      <formula>LEN(TRIM(D2))=0</formula>
    </cfRule>
    <cfRule type="colorScale" priority="265">
      <colorScale>
        <cfvo type="min" val="0"/>
        <cfvo type="max" val="0"/>
        <color theme="0"/>
        <color theme="0"/>
      </colorScale>
    </cfRule>
    <cfRule type="colorScale" priority="266">
      <colorScale>
        <cfvo type="min" val="0"/>
        <cfvo type="max" val="0"/>
        <color theme="0"/>
        <color rgb="FFFFEF9C"/>
      </colorScale>
    </cfRule>
  </conditionalFormatting>
  <conditionalFormatting sqref="C2:C7 C9">
    <cfRule type="containsBlanks" dxfId="239" priority="261">
      <formula>LEN(TRIM(C2))=0</formula>
    </cfRule>
    <cfRule type="colorScale" priority="262">
      <colorScale>
        <cfvo type="min" val="0"/>
        <cfvo type="max" val="0"/>
        <color theme="0"/>
        <color theme="0"/>
      </colorScale>
    </cfRule>
    <cfRule type="colorScale" priority="263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238" priority="258">
      <formula>LEN(TRIM(B9))=0</formula>
    </cfRule>
    <cfRule type="colorScale" priority="259">
      <colorScale>
        <cfvo type="min" val="0"/>
        <cfvo type="max" val="0"/>
        <color theme="0"/>
        <color theme="0"/>
      </colorScale>
    </cfRule>
    <cfRule type="colorScale" priority="260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237" priority="257" operator="lessThan">
      <formula>1</formula>
    </cfRule>
  </conditionalFormatting>
  <conditionalFormatting sqref="G35">
    <cfRule type="containsBlanks" dxfId="236" priority="254">
      <formula>LEN(TRIM(G35))=0</formula>
    </cfRule>
    <cfRule type="colorScale" priority="255">
      <colorScale>
        <cfvo type="min" val="0"/>
        <cfvo type="max" val="0"/>
        <color theme="0"/>
        <color theme="0"/>
      </colorScale>
    </cfRule>
    <cfRule type="colorScale" priority="256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235" priority="251">
      <formula>LEN(TRIM(I35))=0</formula>
    </cfRule>
    <cfRule type="colorScale" priority="252">
      <colorScale>
        <cfvo type="min" val="0"/>
        <cfvo type="max" val="0"/>
        <color theme="0"/>
        <color theme="0"/>
      </colorScale>
    </cfRule>
    <cfRule type="colorScale" priority="253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234" priority="248">
      <formula>LEN(TRIM(H35))=0</formula>
    </cfRule>
    <cfRule type="colorScale" priority="249">
      <colorScale>
        <cfvo type="min" val="0"/>
        <cfvo type="max" val="0"/>
        <color theme="0"/>
        <color theme="0"/>
      </colorScale>
    </cfRule>
    <cfRule type="colorScale" priority="250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233" priority="245">
      <formula>LEN(TRIM(B35))=0</formula>
    </cfRule>
    <cfRule type="colorScale" priority="246">
      <colorScale>
        <cfvo type="min" val="0"/>
        <cfvo type="max" val="0"/>
        <color theme="0"/>
        <color theme="0"/>
      </colorScale>
    </cfRule>
    <cfRule type="colorScale" priority="247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232" priority="242">
      <formula>LEN(TRIM(D35))=0</formula>
    </cfRule>
    <cfRule type="colorScale" priority="243">
      <colorScale>
        <cfvo type="min" val="0"/>
        <cfvo type="max" val="0"/>
        <color theme="0"/>
        <color theme="0"/>
      </colorScale>
    </cfRule>
    <cfRule type="colorScale" priority="244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231" priority="239">
      <formula>LEN(TRIM(C35))=0</formula>
    </cfRule>
    <cfRule type="colorScale" priority="240">
      <colorScale>
        <cfvo type="min" val="0"/>
        <cfvo type="max" val="0"/>
        <color theme="0"/>
        <color theme="0"/>
      </colorScale>
    </cfRule>
    <cfRule type="colorScale" priority="241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230" priority="236">
      <formula>LEN(TRIM(G35))=0</formula>
    </cfRule>
    <cfRule type="colorScale" priority="237">
      <colorScale>
        <cfvo type="min" val="0"/>
        <cfvo type="max" val="0"/>
        <color theme="0"/>
        <color theme="0"/>
      </colorScale>
    </cfRule>
    <cfRule type="colorScale" priority="238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229" priority="233">
      <formula>LEN(TRIM(I35))=0</formula>
    </cfRule>
    <cfRule type="colorScale" priority="234">
      <colorScale>
        <cfvo type="min" val="0"/>
        <cfvo type="max" val="0"/>
        <color theme="0"/>
        <color theme="0"/>
      </colorScale>
    </cfRule>
    <cfRule type="colorScale" priority="235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228" priority="230">
      <formula>LEN(TRIM(H35))=0</formula>
    </cfRule>
    <cfRule type="colorScale" priority="231">
      <colorScale>
        <cfvo type="min" val="0"/>
        <cfvo type="max" val="0"/>
        <color theme="0"/>
        <color theme="0"/>
      </colorScale>
    </cfRule>
    <cfRule type="colorScale" priority="232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227" priority="227">
      <formula>LEN(TRIM(B35))=0</formula>
    </cfRule>
    <cfRule type="colorScale" priority="228">
      <colorScale>
        <cfvo type="min" val="0"/>
        <cfvo type="max" val="0"/>
        <color theme="0"/>
        <color theme="0"/>
      </colorScale>
    </cfRule>
    <cfRule type="colorScale" priority="229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226" priority="224">
      <formula>LEN(TRIM(D35))=0</formula>
    </cfRule>
    <cfRule type="colorScale" priority="225">
      <colorScale>
        <cfvo type="min" val="0"/>
        <cfvo type="max" val="0"/>
        <color theme="0"/>
        <color theme="0"/>
      </colorScale>
    </cfRule>
    <cfRule type="colorScale" priority="226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225" priority="221">
      <formula>LEN(TRIM(C35))=0</formula>
    </cfRule>
    <cfRule type="colorScale" priority="222">
      <colorScale>
        <cfvo type="min" val="0"/>
        <cfvo type="max" val="0"/>
        <color theme="0"/>
        <color theme="0"/>
      </colorScale>
    </cfRule>
    <cfRule type="colorScale" priority="223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224" priority="220" operator="lessThan">
      <formula>1</formula>
    </cfRule>
  </conditionalFormatting>
  <conditionalFormatting sqref="G38">
    <cfRule type="containsBlanks" dxfId="223" priority="217">
      <formula>LEN(TRIM(G38))=0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222" priority="214">
      <formula>LEN(TRIM(I38))=0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221" priority="211">
      <formula>LEN(TRIM(H38))=0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220" priority="208">
      <formula>LEN(TRIM(B38))=0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219" priority="205">
      <formula>LEN(TRIM(D38))=0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218" priority="202">
      <formula>LEN(TRIM(C38))=0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217" priority="199">
      <formula>LEN(TRIM(G38))=0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216" priority="196">
      <formula>LEN(TRIM(I38))=0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215" priority="193">
      <formula>LEN(TRIM(H38))=0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214" priority="190">
      <formula>LEN(TRIM(B38))=0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213" priority="187">
      <formula>LEN(TRIM(D38))=0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212" priority="184">
      <formula>LEN(TRIM(C38))=0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211" priority="183" operator="lessThan">
      <formula>1</formula>
    </cfRule>
  </conditionalFormatting>
  <conditionalFormatting sqref="G44">
    <cfRule type="containsBlanks" dxfId="210" priority="180">
      <formula>LEN(TRIM(G44))=0</formula>
    </cfRule>
    <cfRule type="colorScale" priority="181">
      <colorScale>
        <cfvo type="min" val="0"/>
        <cfvo type="max" val="0"/>
        <color theme="0"/>
        <color theme="0"/>
      </colorScale>
    </cfRule>
    <cfRule type="colorScale" priority="182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209" priority="177">
      <formula>LEN(TRIM(I44))=0</formula>
    </cfRule>
    <cfRule type="colorScale" priority="178">
      <colorScale>
        <cfvo type="min" val="0"/>
        <cfvo type="max" val="0"/>
        <color theme="0"/>
        <color theme="0"/>
      </colorScale>
    </cfRule>
    <cfRule type="colorScale" priority="179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208" priority="174">
      <formula>LEN(TRIM(H44))=0</formula>
    </cfRule>
    <cfRule type="colorScale" priority="175">
      <colorScale>
        <cfvo type="min" val="0"/>
        <cfvo type="max" val="0"/>
        <color theme="0"/>
        <color theme="0"/>
      </colorScale>
    </cfRule>
    <cfRule type="colorScale" priority="176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207" priority="171">
      <formula>LEN(TRIM(B44))=0</formula>
    </cfRule>
    <cfRule type="colorScale" priority="172">
      <colorScale>
        <cfvo type="min" val="0"/>
        <cfvo type="max" val="0"/>
        <color theme="0"/>
        <color theme="0"/>
      </colorScale>
    </cfRule>
    <cfRule type="colorScale" priority="173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206" priority="168">
      <formula>LEN(TRIM(D44))=0</formula>
    </cfRule>
    <cfRule type="colorScale" priority="169">
      <colorScale>
        <cfvo type="min" val="0"/>
        <cfvo type="max" val="0"/>
        <color theme="0"/>
        <color theme="0"/>
      </colorScale>
    </cfRule>
    <cfRule type="colorScale" priority="170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205" priority="165">
      <formula>LEN(TRIM(C44))=0</formula>
    </cfRule>
    <cfRule type="colorScale" priority="166">
      <colorScale>
        <cfvo type="min" val="0"/>
        <cfvo type="max" val="0"/>
        <color theme="0"/>
        <color theme="0"/>
      </colorScale>
    </cfRule>
    <cfRule type="colorScale" priority="167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204" priority="162">
      <formula>LEN(TRIM(G44))=0</formula>
    </cfRule>
    <cfRule type="colorScale" priority="163">
      <colorScale>
        <cfvo type="min" val="0"/>
        <cfvo type="max" val="0"/>
        <color theme="0"/>
        <color theme="0"/>
      </colorScale>
    </cfRule>
    <cfRule type="colorScale" priority="164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203" priority="159">
      <formula>LEN(TRIM(I44))=0</formula>
    </cfRule>
    <cfRule type="colorScale" priority="160">
      <colorScale>
        <cfvo type="min" val="0"/>
        <cfvo type="max" val="0"/>
        <color theme="0"/>
        <color theme="0"/>
      </colorScale>
    </cfRule>
    <cfRule type="colorScale" priority="161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202" priority="156">
      <formula>LEN(TRIM(H44))=0</formula>
    </cfRule>
    <cfRule type="colorScale" priority="157">
      <colorScale>
        <cfvo type="min" val="0"/>
        <cfvo type="max" val="0"/>
        <color theme="0"/>
        <color theme="0"/>
      </colorScale>
    </cfRule>
    <cfRule type="colorScale" priority="158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201" priority="153">
      <formula>LEN(TRIM(B44))=0</formula>
    </cfRule>
    <cfRule type="colorScale" priority="154">
      <colorScale>
        <cfvo type="min" val="0"/>
        <cfvo type="max" val="0"/>
        <color theme="0"/>
        <color theme="0"/>
      </colorScale>
    </cfRule>
    <cfRule type="colorScale" priority="155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200" priority="150">
      <formula>LEN(TRIM(D44))=0</formula>
    </cfRule>
    <cfRule type="colorScale" priority="151">
      <colorScale>
        <cfvo type="min" val="0"/>
        <cfvo type="max" val="0"/>
        <color theme="0"/>
        <color theme="0"/>
      </colorScale>
    </cfRule>
    <cfRule type="colorScale" priority="152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99" priority="147">
      <formula>LEN(TRIM(C44))=0</formula>
    </cfRule>
    <cfRule type="colorScale" priority="148">
      <colorScale>
        <cfvo type="min" val="0"/>
        <cfvo type="max" val="0"/>
        <color theme="0"/>
        <color theme="0"/>
      </colorScale>
    </cfRule>
    <cfRule type="colorScale" priority="149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198" priority="144">
      <formula>LEN(TRIM(G17))=0</formula>
    </cfRule>
    <cfRule type="colorScale" priority="145">
      <colorScale>
        <cfvo type="min" val="0"/>
        <cfvo type="max" val="0"/>
        <color theme="0"/>
        <color theme="0"/>
      </colorScale>
    </cfRule>
    <cfRule type="colorScale" priority="146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197" priority="141">
      <formula>LEN(TRIM(G17))=0</formula>
    </cfRule>
    <cfRule type="colorScale" priority="142">
      <colorScale>
        <cfvo type="min" val="0"/>
        <cfvo type="max" val="0"/>
        <color theme="0"/>
        <color theme="0"/>
      </colorScale>
    </cfRule>
    <cfRule type="colorScale" priority="143">
      <colorScale>
        <cfvo type="min" val="0"/>
        <cfvo type="max" val="0"/>
        <color theme="0"/>
        <color rgb="FFFFEF9C"/>
      </colorScale>
    </cfRule>
  </conditionalFormatting>
  <conditionalFormatting sqref="B17">
    <cfRule type="containsBlanks" dxfId="196" priority="138">
      <formula>LEN(TRIM(B17))=0</formula>
    </cfRule>
    <cfRule type="colorScale" priority="139">
      <colorScale>
        <cfvo type="min" val="0"/>
        <cfvo type="max" val="0"/>
        <color theme="0"/>
        <color theme="0"/>
      </colorScale>
    </cfRule>
    <cfRule type="colorScale" priority="140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195" priority="135">
      <formula>LEN(TRIM(B26))=0</formula>
    </cfRule>
    <cfRule type="colorScale" priority="136">
      <colorScale>
        <cfvo type="min" val="0"/>
        <cfvo type="max" val="0"/>
        <color theme="0"/>
        <color theme="0"/>
      </colorScale>
    </cfRule>
    <cfRule type="colorScale" priority="137">
      <colorScale>
        <cfvo type="min" val="0"/>
        <cfvo type="max" val="0"/>
        <color theme="0"/>
        <color rgb="FFFFEF9C"/>
      </colorScale>
    </cfRule>
  </conditionalFormatting>
  <conditionalFormatting sqref="D26">
    <cfRule type="containsBlanks" dxfId="194" priority="132">
      <formula>LEN(TRIM(D26))=0</formula>
    </cfRule>
    <cfRule type="colorScale" priority="133">
      <colorScale>
        <cfvo type="min" val="0"/>
        <cfvo type="max" val="0"/>
        <color theme="0"/>
        <color theme="0"/>
      </colorScale>
    </cfRule>
    <cfRule type="colorScale" priority="134">
      <colorScale>
        <cfvo type="min" val="0"/>
        <cfvo type="max" val="0"/>
        <color theme="0"/>
        <color rgb="FFFFEF9C"/>
      </colorScale>
    </cfRule>
  </conditionalFormatting>
  <conditionalFormatting sqref="C26">
    <cfRule type="containsBlanks" dxfId="193" priority="129">
      <formula>LEN(TRIM(C26))=0</formula>
    </cfRule>
    <cfRule type="colorScale" priority="130">
      <colorScale>
        <cfvo type="min" val="0"/>
        <cfvo type="max" val="0"/>
        <color theme="0"/>
        <color theme="0"/>
      </colorScale>
    </cfRule>
    <cfRule type="colorScale" priority="131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192" priority="126">
      <formula>LEN(TRIM(G26))=0</formula>
    </cfRule>
    <cfRule type="colorScale" priority="127">
      <colorScale>
        <cfvo type="min" val="0"/>
        <cfvo type="max" val="0"/>
        <color theme="0"/>
        <color theme="0"/>
      </colorScale>
    </cfRule>
    <cfRule type="colorScale" priority="128">
      <colorScale>
        <cfvo type="min" val="0"/>
        <cfvo type="max" val="0"/>
        <color theme="0"/>
        <color rgb="FFFFEF9C"/>
      </colorScale>
    </cfRule>
  </conditionalFormatting>
  <conditionalFormatting sqref="I26">
    <cfRule type="containsBlanks" dxfId="191" priority="123">
      <formula>LEN(TRIM(I26))=0</formula>
    </cfRule>
    <cfRule type="colorScale" priority="124">
      <colorScale>
        <cfvo type="min" val="0"/>
        <cfvo type="max" val="0"/>
        <color theme="0"/>
        <color theme="0"/>
      </colorScale>
    </cfRule>
    <cfRule type="colorScale" priority="125">
      <colorScale>
        <cfvo type="min" val="0"/>
        <cfvo type="max" val="0"/>
        <color theme="0"/>
        <color rgb="FFFFEF9C"/>
      </colorScale>
    </cfRule>
  </conditionalFormatting>
  <conditionalFormatting sqref="H26">
    <cfRule type="containsBlanks" dxfId="190" priority="120">
      <formula>LEN(TRIM(H26))=0</formula>
    </cfRule>
    <cfRule type="colorScale" priority="121">
      <colorScale>
        <cfvo type="min" val="0"/>
        <cfvo type="max" val="0"/>
        <color theme="0"/>
        <color theme="0"/>
      </colorScale>
    </cfRule>
    <cfRule type="colorScale" priority="122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189" priority="117">
      <formula>LEN(TRIM(B26))=0</formula>
    </cfRule>
    <cfRule type="colorScale" priority="118">
      <colorScale>
        <cfvo type="min" val="0"/>
        <cfvo type="max" val="0"/>
        <color theme="0"/>
        <color theme="0"/>
      </colorScale>
    </cfRule>
    <cfRule type="colorScale" priority="119">
      <colorScale>
        <cfvo type="min" val="0"/>
        <cfvo type="max" val="0"/>
        <color theme="0"/>
        <color rgb="FFFFEF9C"/>
      </colorScale>
    </cfRule>
  </conditionalFormatting>
  <conditionalFormatting sqref="D26">
    <cfRule type="containsBlanks" dxfId="188" priority="114">
      <formula>LEN(TRIM(D26))=0</formula>
    </cfRule>
    <cfRule type="colorScale" priority="115">
      <colorScale>
        <cfvo type="min" val="0"/>
        <cfvo type="max" val="0"/>
        <color theme="0"/>
        <color theme="0"/>
      </colorScale>
    </cfRule>
    <cfRule type="colorScale" priority="116">
      <colorScale>
        <cfvo type="min" val="0"/>
        <cfvo type="max" val="0"/>
        <color theme="0"/>
        <color rgb="FFFFEF9C"/>
      </colorScale>
    </cfRule>
  </conditionalFormatting>
  <conditionalFormatting sqref="C26">
    <cfRule type="containsBlanks" dxfId="187" priority="111">
      <formula>LEN(TRIM(C26))=0</formula>
    </cfRule>
    <cfRule type="colorScale" priority="112">
      <colorScale>
        <cfvo type="min" val="0"/>
        <cfvo type="max" val="0"/>
        <color theme="0"/>
        <color theme="0"/>
      </colorScale>
    </cfRule>
    <cfRule type="colorScale" priority="113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186" priority="108">
      <formula>LEN(TRIM(G26))=0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26">
    <cfRule type="containsBlanks" dxfId="185" priority="105">
      <formula>LEN(TRIM(I26))=0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26">
    <cfRule type="containsBlanks" dxfId="184" priority="102">
      <formula>LEN(TRIM(H26))=0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183" priority="99">
      <formula>LEN(TRIM(G26))=0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182" priority="96">
      <formula>LEN(TRIM(G26))=0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181" priority="93">
      <formula>LEN(TRIM(B26))=0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180" priority="92" operator="lessThan">
      <formula>1</formula>
    </cfRule>
  </conditionalFormatting>
  <conditionalFormatting sqref="B35">
    <cfRule type="containsBlanks" dxfId="179" priority="89">
      <formula>LEN(TRIM(B35))=0</formula>
    </cfRule>
    <cfRule type="colorScale" priority="90">
      <colorScale>
        <cfvo type="min" val="0"/>
        <cfvo type="max" val="0"/>
        <color theme="0"/>
        <color theme="0"/>
      </colorScale>
    </cfRule>
    <cfRule type="colorScale" priority="9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78" priority="86">
      <formula>LEN(TRIM(D35))=0</formula>
    </cfRule>
    <cfRule type="colorScale" priority="87">
      <colorScale>
        <cfvo type="min" val="0"/>
        <cfvo type="max" val="0"/>
        <color theme="0"/>
        <color theme="0"/>
      </colorScale>
    </cfRule>
    <cfRule type="colorScale" priority="8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77" priority="83">
      <formula>LEN(TRIM(C35))=0</formula>
    </cfRule>
    <cfRule type="colorScale" priority="84">
      <colorScale>
        <cfvo type="min" val="0"/>
        <cfvo type="max" val="0"/>
        <color theme="0"/>
        <color theme="0"/>
      </colorScale>
    </cfRule>
    <cfRule type="colorScale" priority="8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76" priority="80">
      <formula>LEN(TRIM(G35))=0</formula>
    </cfRule>
    <cfRule type="colorScale" priority="81">
      <colorScale>
        <cfvo type="min" val="0"/>
        <cfvo type="max" val="0"/>
        <color theme="0"/>
        <color theme="0"/>
      </colorScale>
    </cfRule>
    <cfRule type="colorScale" priority="8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75" priority="77">
      <formula>LEN(TRIM(I35))=0</formula>
    </cfRule>
    <cfRule type="colorScale" priority="78">
      <colorScale>
        <cfvo type="min" val="0"/>
        <cfvo type="max" val="0"/>
        <color theme="0"/>
        <color theme="0"/>
      </colorScale>
    </cfRule>
    <cfRule type="colorScale" priority="7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74" priority="74">
      <formula>LEN(TRIM(H35))=0</formula>
    </cfRule>
    <cfRule type="colorScale" priority="75">
      <colorScale>
        <cfvo type="min" val="0"/>
        <cfvo type="max" val="0"/>
        <color theme="0"/>
        <color theme="0"/>
      </colorScale>
    </cfRule>
    <cfRule type="colorScale" priority="7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73" priority="71">
      <formula>LEN(TRIM(B35))=0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72" priority="68">
      <formula>LEN(TRIM(D35))=0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71" priority="65">
      <formula>LEN(TRIM(C35))=0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70" priority="62">
      <formula>LEN(TRIM(G35))=0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69" priority="59">
      <formula>LEN(TRIM(I35))=0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68" priority="56">
      <formula>LEN(TRIM(H35))=0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67" priority="53">
      <formula>LEN(TRIM(G35))=0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66" priority="50">
      <formula>LEN(TRIM(G35))=0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65" priority="47">
      <formula>LEN(TRIM(B35))=0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164" priority="46" operator="lessThan">
      <formula>1</formula>
    </cfRule>
  </conditionalFormatting>
  <conditionalFormatting sqref="B44">
    <cfRule type="containsBlanks" dxfId="163" priority="43">
      <formula>LEN(TRIM(B44))=0</formula>
    </cfRule>
    <cfRule type="colorScale" priority="44">
      <colorScale>
        <cfvo type="min" val="0"/>
        <cfvo type="max" val="0"/>
        <color theme="0"/>
        <color theme="0"/>
      </colorScale>
    </cfRule>
    <cfRule type="colorScale" priority="45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62" priority="40">
      <formula>LEN(TRIM(D44))=0</formula>
    </cfRule>
    <cfRule type="colorScale" priority="41">
      <colorScale>
        <cfvo type="min" val="0"/>
        <cfvo type="max" val="0"/>
        <color theme="0"/>
        <color theme="0"/>
      </colorScale>
    </cfRule>
    <cfRule type="colorScale" priority="42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61" priority="37">
      <formula>LEN(TRIM(C44))=0</formula>
    </cfRule>
    <cfRule type="colorScale" priority="38">
      <colorScale>
        <cfvo type="min" val="0"/>
        <cfvo type="max" val="0"/>
        <color theme="0"/>
        <color theme="0"/>
      </colorScale>
    </cfRule>
    <cfRule type="colorScale" priority="39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60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59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58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57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56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55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54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53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52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51" priority="7">
      <formula>LEN(TRIM(G44))=0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50" priority="4">
      <formula>LEN(TRIM(G44))=0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49" priority="1">
      <formula>LEN(TRIM(B44))=0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44"/>
  <sheetViews>
    <sheetView tabSelected="1" view="pageBreakPreview" zoomScaleNormal="130" zoomScaleSheetLayoutView="100" workbookViewId="0">
      <selection activeCell="K2" sqref="K2"/>
    </sheetView>
  </sheetViews>
  <sheetFormatPr defaultColWidth="9.140625" defaultRowHeight="16.5" customHeight="1"/>
  <cols>
    <col min="1" max="1" width="3.7109375" style="91" customWidth="1"/>
    <col min="2" max="2" width="14.28515625" style="76" customWidth="1"/>
    <col min="3" max="3" width="13.140625" style="76" customWidth="1"/>
    <col min="4" max="4" width="19" style="76" customWidth="1"/>
    <col min="5" max="5" width="2.28515625" style="76" customWidth="1"/>
    <col min="6" max="6" width="3.7109375" style="91" customWidth="1"/>
    <col min="7" max="7" width="14.28515625" style="76" customWidth="1"/>
    <col min="8" max="8" width="12" style="76" customWidth="1"/>
    <col min="9" max="9" width="19" style="76" customWidth="1"/>
    <col min="10" max="10" width="4.85546875" style="76" customWidth="1"/>
    <col min="11" max="11" width="11.140625" style="76" customWidth="1"/>
    <col min="12" max="12" width="17.42578125" style="76" customWidth="1"/>
    <col min="13" max="13" width="19.140625" style="76" customWidth="1"/>
    <col min="14" max="14" width="3.5703125" style="76" customWidth="1"/>
    <col min="15" max="16384" width="9.140625" style="76"/>
  </cols>
  <sheetData>
    <row r="1" spans="1:17" ht="16.5" customHeight="1">
      <c r="A1" s="116"/>
      <c r="B1" s="117"/>
      <c r="C1" s="117"/>
      <c r="D1" s="116" t="s">
        <v>89</v>
      </c>
      <c r="E1" s="117"/>
      <c r="F1" s="116"/>
      <c r="G1" s="117"/>
      <c r="H1" s="117"/>
      <c r="I1" s="116" t="s">
        <v>89</v>
      </c>
    </row>
    <row r="2" spans="1:17" ht="15" customHeight="1">
      <c r="A2" s="77">
        <f>J2</f>
        <v>1</v>
      </c>
      <c r="B2" s="78" t="str">
        <f>K2</f>
        <v>bike</v>
      </c>
      <c r="C2" s="79" t="str">
        <f>L2</f>
        <v>(байк)</v>
      </c>
      <c r="D2" s="78" t="str">
        <f>M2</f>
        <v>велосипед</v>
      </c>
      <c r="F2" s="77">
        <f>A2</f>
        <v>1</v>
      </c>
      <c r="G2" s="78" t="str">
        <f>B2</f>
        <v>bike</v>
      </c>
      <c r="H2" s="79" t="str">
        <f>C2</f>
        <v>(байк)</v>
      </c>
      <c r="I2" s="78" t="str">
        <f>D2</f>
        <v>велосипед</v>
      </c>
      <c r="J2" s="76">
        <v>1</v>
      </c>
      <c r="K2" s="41" t="s">
        <v>248</v>
      </c>
      <c r="L2" s="40" t="s">
        <v>251</v>
      </c>
      <c r="M2" s="39" t="s">
        <v>254</v>
      </c>
      <c r="N2" s="37" t="s">
        <v>228</v>
      </c>
      <c r="P2" s="48"/>
      <c r="Q2" s="80"/>
    </row>
    <row r="3" spans="1:17" ht="15" customHeight="1">
      <c r="A3" s="77">
        <f t="shared" ref="A3:D8" si="0">J3</f>
        <v>2</v>
      </c>
      <c r="B3" s="78" t="str">
        <f t="shared" si="0"/>
        <v>kite</v>
      </c>
      <c r="C3" s="79" t="str">
        <f t="shared" si="0"/>
        <v>(кайт)</v>
      </c>
      <c r="D3" s="78" t="str">
        <f t="shared" si="0"/>
        <v>змій</v>
      </c>
      <c r="F3" s="77">
        <f t="shared" ref="F3:I8" si="1">A3</f>
        <v>2</v>
      </c>
      <c r="G3" s="78" t="str">
        <f t="shared" si="1"/>
        <v>kite</v>
      </c>
      <c r="H3" s="79" t="str">
        <f t="shared" si="1"/>
        <v>(кайт)</v>
      </c>
      <c r="I3" s="78" t="str">
        <f t="shared" si="1"/>
        <v>змій</v>
      </c>
      <c r="J3" s="76">
        <v>2</v>
      </c>
      <c r="K3" s="41" t="s">
        <v>249</v>
      </c>
      <c r="L3" s="40" t="s">
        <v>252</v>
      </c>
      <c r="M3" s="39" t="s">
        <v>255</v>
      </c>
      <c r="N3" s="37" t="s">
        <v>228</v>
      </c>
      <c r="P3" s="81"/>
      <c r="Q3" s="80"/>
    </row>
    <row r="4" spans="1:17" ht="15" customHeight="1">
      <c r="A4" s="77">
        <f t="shared" si="0"/>
        <v>3</v>
      </c>
      <c r="B4" s="78" t="str">
        <f t="shared" si="0"/>
        <v>ride</v>
      </c>
      <c r="C4" s="79" t="str">
        <f t="shared" si="0"/>
        <v>(райд)</v>
      </c>
      <c r="D4" s="78" t="str">
        <f t="shared" si="0"/>
        <v>їздити (на велосипеді)</v>
      </c>
      <c r="F4" s="77">
        <f t="shared" si="1"/>
        <v>3</v>
      </c>
      <c r="G4" s="78" t="str">
        <f t="shared" si="1"/>
        <v>ride</v>
      </c>
      <c r="H4" s="79" t="str">
        <f t="shared" si="1"/>
        <v>(райд)</v>
      </c>
      <c r="I4" s="78" t="str">
        <f t="shared" si="1"/>
        <v>їздити (на велосипеді)</v>
      </c>
      <c r="J4" s="76">
        <v>3</v>
      </c>
      <c r="K4" s="41" t="s">
        <v>250</v>
      </c>
      <c r="L4" s="40" t="s">
        <v>253</v>
      </c>
      <c r="M4" s="39" t="s">
        <v>256</v>
      </c>
      <c r="N4" s="37" t="s">
        <v>228</v>
      </c>
      <c r="P4" s="48"/>
      <c r="Q4" s="80"/>
    </row>
    <row r="5" spans="1:17" ht="15" customHeight="1">
      <c r="A5" s="77">
        <f t="shared" si="0"/>
        <v>4</v>
      </c>
      <c r="B5" s="78" t="str">
        <f t="shared" si="0"/>
        <v>doll</v>
      </c>
      <c r="C5" s="79" t="str">
        <f t="shared" si="0"/>
        <v>(дол)</v>
      </c>
      <c r="D5" s="78" t="str">
        <f t="shared" si="0"/>
        <v>лялька</v>
      </c>
      <c r="F5" s="77">
        <f t="shared" si="1"/>
        <v>4</v>
      </c>
      <c r="G5" s="78" t="str">
        <f t="shared" si="1"/>
        <v>doll</v>
      </c>
      <c r="H5" s="79" t="str">
        <f t="shared" si="1"/>
        <v>(дол)</v>
      </c>
      <c r="I5" s="78" t="str">
        <f t="shared" si="1"/>
        <v>лялька</v>
      </c>
      <c r="J5" s="76">
        <v>4</v>
      </c>
      <c r="K5" s="41" t="s">
        <v>239</v>
      </c>
      <c r="L5" s="40" t="s">
        <v>243</v>
      </c>
      <c r="M5" s="39" t="s">
        <v>247</v>
      </c>
      <c r="N5" s="37" t="s">
        <v>228</v>
      </c>
      <c r="P5" s="48"/>
      <c r="Q5" s="80"/>
    </row>
    <row r="6" spans="1:17" ht="15" customHeight="1">
      <c r="A6" s="77">
        <f t="shared" si="0"/>
        <v>5</v>
      </c>
      <c r="B6" s="78" t="str">
        <f t="shared" si="0"/>
        <v>dress</v>
      </c>
      <c r="C6" s="79" t="str">
        <f t="shared" si="0"/>
        <v>(дрес)</v>
      </c>
      <c r="D6" s="78" t="str">
        <f t="shared" si="0"/>
        <v>сукня</v>
      </c>
      <c r="F6" s="77">
        <f t="shared" si="1"/>
        <v>5</v>
      </c>
      <c r="G6" s="78" t="str">
        <f>B6</f>
        <v>dress</v>
      </c>
      <c r="H6" s="79" t="str">
        <f t="shared" si="1"/>
        <v>(дрес)</v>
      </c>
      <c r="I6" s="78" t="str">
        <f t="shared" si="1"/>
        <v>сукня</v>
      </c>
      <c r="J6" s="76">
        <v>5</v>
      </c>
      <c r="K6" s="41" t="s">
        <v>237</v>
      </c>
      <c r="L6" s="46" t="s">
        <v>241</v>
      </c>
      <c r="M6" s="47" t="s">
        <v>245</v>
      </c>
      <c r="N6" s="37" t="s">
        <v>228</v>
      </c>
      <c r="P6" s="48"/>
      <c r="Q6" s="80"/>
    </row>
    <row r="7" spans="1:17" ht="15" customHeight="1">
      <c r="A7" s="77">
        <f t="shared" si="0"/>
        <v>6</v>
      </c>
      <c r="B7" s="78">
        <f t="shared" si="0"/>
        <v>0</v>
      </c>
      <c r="C7" s="79">
        <f>L7</f>
        <v>0</v>
      </c>
      <c r="D7" s="78">
        <f t="shared" si="0"/>
        <v>0</v>
      </c>
      <c r="F7" s="77">
        <f t="shared" si="1"/>
        <v>6</v>
      </c>
      <c r="G7" s="78">
        <f t="shared" si="1"/>
        <v>0</v>
      </c>
      <c r="H7" s="79">
        <f t="shared" si="1"/>
        <v>0</v>
      </c>
      <c r="I7" s="78">
        <f t="shared" si="1"/>
        <v>0</v>
      </c>
      <c r="J7" s="76">
        <v>6</v>
      </c>
      <c r="K7" s="78"/>
      <c r="L7" s="79"/>
      <c r="M7" s="78"/>
      <c r="N7" s="76" t="s">
        <v>228</v>
      </c>
      <c r="P7" s="48"/>
      <c r="Q7" s="48"/>
    </row>
    <row r="8" spans="1:17" ht="15" customHeight="1">
      <c r="A8" s="77">
        <f t="shared" si="0"/>
        <v>7</v>
      </c>
      <c r="B8" s="118" t="str">
        <f>K8</f>
        <v>ride  kite    doll  dress  bike</v>
      </c>
      <c r="C8" s="118"/>
      <c r="D8" s="118"/>
      <c r="F8" s="77">
        <f t="shared" si="1"/>
        <v>7</v>
      </c>
      <c r="G8" s="118" t="str">
        <f>K8</f>
        <v>ride  kite    doll  dress  bike</v>
      </c>
      <c r="H8" s="118"/>
      <c r="I8" s="118"/>
      <c r="J8" s="76">
        <v>7</v>
      </c>
      <c r="K8" s="119" t="str">
        <f>CONCATENATE(K4,"  ",K3,"  ",K7,"  ",K5,"  ",K6,"  ",K2,)</f>
        <v>ride  kite    doll  dress  bike</v>
      </c>
      <c r="L8" s="119"/>
      <c r="M8" s="119"/>
      <c r="O8" s="78"/>
      <c r="P8" s="79"/>
      <c r="Q8" s="78"/>
    </row>
    <row r="9" spans="1:17" ht="22.5" customHeight="1">
      <c r="A9" s="77"/>
      <c r="B9" s="78"/>
      <c r="C9" s="85"/>
      <c r="D9" s="85"/>
      <c r="E9" s="86"/>
      <c r="F9" s="87"/>
      <c r="G9" s="85"/>
      <c r="H9" s="85"/>
      <c r="I9" s="78"/>
      <c r="K9" s="88"/>
      <c r="L9" s="48"/>
      <c r="O9" s="78"/>
      <c r="P9" s="79"/>
      <c r="Q9" s="78"/>
    </row>
    <row r="10" spans="1:17" ht="15" customHeight="1">
      <c r="A10" s="116"/>
      <c r="B10" s="117"/>
      <c r="C10" s="117"/>
      <c r="D10" s="116" t="s">
        <v>89</v>
      </c>
      <c r="E10" s="117"/>
      <c r="F10" s="116"/>
      <c r="G10" s="117"/>
      <c r="H10" s="117"/>
      <c r="I10" s="116" t="s">
        <v>89</v>
      </c>
      <c r="K10" s="89"/>
    </row>
    <row r="11" spans="1:17" ht="15" customHeight="1">
      <c r="A11" s="77">
        <v>1</v>
      </c>
      <c r="B11" s="78" t="str">
        <f t="shared" ref="B11:D16" si="2">B2</f>
        <v>bike</v>
      </c>
      <c r="C11" s="79" t="str">
        <f t="shared" si="2"/>
        <v>(байк)</v>
      </c>
      <c r="D11" s="78" t="str">
        <f t="shared" si="2"/>
        <v>велосипед</v>
      </c>
      <c r="F11" s="77">
        <v>1</v>
      </c>
      <c r="G11" s="78" t="str">
        <f>B11</f>
        <v>bike</v>
      </c>
      <c r="H11" s="79" t="str">
        <f>C11</f>
        <v>(байк)</v>
      </c>
      <c r="I11" s="78" t="str">
        <f>D11</f>
        <v>велосипед</v>
      </c>
      <c r="J11" s="90"/>
      <c r="K11" s="89"/>
    </row>
    <row r="12" spans="1:17" ht="15" customHeight="1">
      <c r="A12" s="77">
        <v>2</v>
      </c>
      <c r="B12" s="78" t="str">
        <f t="shared" si="2"/>
        <v>kite</v>
      </c>
      <c r="C12" s="79" t="str">
        <f t="shared" si="2"/>
        <v>(кайт)</v>
      </c>
      <c r="D12" s="78" t="str">
        <f t="shared" si="2"/>
        <v>змій</v>
      </c>
      <c r="F12" s="77">
        <v>2</v>
      </c>
      <c r="G12" s="78" t="str">
        <f t="shared" ref="G12:I16" si="3">B12</f>
        <v>kite</v>
      </c>
      <c r="H12" s="79" t="str">
        <f t="shared" si="3"/>
        <v>(кайт)</v>
      </c>
      <c r="I12" s="78" t="str">
        <f t="shared" si="3"/>
        <v>змій</v>
      </c>
      <c r="K12" s="89"/>
    </row>
    <row r="13" spans="1:17" ht="18.75">
      <c r="A13" s="77">
        <v>3</v>
      </c>
      <c r="B13" s="78" t="str">
        <f t="shared" si="2"/>
        <v>ride</v>
      </c>
      <c r="C13" s="79" t="str">
        <f t="shared" si="2"/>
        <v>(райд)</v>
      </c>
      <c r="D13" s="78" t="str">
        <f t="shared" si="2"/>
        <v>їздити (на велосипеді)</v>
      </c>
      <c r="F13" s="77">
        <v>3</v>
      </c>
      <c r="G13" s="78" t="str">
        <f t="shared" si="3"/>
        <v>ride</v>
      </c>
      <c r="H13" s="79" t="str">
        <f t="shared" si="3"/>
        <v>(райд)</v>
      </c>
      <c r="I13" s="78" t="str">
        <f t="shared" si="3"/>
        <v>їздити (на велосипеді)</v>
      </c>
      <c r="J13" s="90"/>
      <c r="K13" s="89"/>
    </row>
    <row r="14" spans="1:17" ht="18.75">
      <c r="A14" s="77">
        <v>4</v>
      </c>
      <c r="B14" s="78" t="str">
        <f t="shared" si="2"/>
        <v>doll</v>
      </c>
      <c r="C14" s="79" t="str">
        <f t="shared" si="2"/>
        <v>(дол)</v>
      </c>
      <c r="D14" s="78" t="str">
        <f t="shared" si="2"/>
        <v>лялька</v>
      </c>
      <c r="F14" s="77">
        <v>4</v>
      </c>
      <c r="G14" s="78" t="str">
        <f t="shared" si="3"/>
        <v>doll</v>
      </c>
      <c r="H14" s="79" t="str">
        <f t="shared" si="3"/>
        <v>(дол)</v>
      </c>
      <c r="I14" s="78" t="str">
        <f t="shared" si="3"/>
        <v>лялька</v>
      </c>
      <c r="J14" s="90"/>
      <c r="K14" s="88"/>
    </row>
    <row r="15" spans="1:17" ht="18.75">
      <c r="A15" s="77">
        <v>5</v>
      </c>
      <c r="B15" s="78" t="str">
        <f t="shared" si="2"/>
        <v>dress</v>
      </c>
      <c r="C15" s="79" t="str">
        <f t="shared" si="2"/>
        <v>(дрес)</v>
      </c>
      <c r="D15" s="78" t="str">
        <f t="shared" si="2"/>
        <v>сукня</v>
      </c>
      <c r="F15" s="77">
        <v>5</v>
      </c>
      <c r="G15" s="78" t="str">
        <f t="shared" si="3"/>
        <v>dress</v>
      </c>
      <c r="H15" s="79" t="str">
        <f t="shared" si="3"/>
        <v>(дрес)</v>
      </c>
      <c r="I15" s="78" t="str">
        <f t="shared" si="3"/>
        <v>сукня</v>
      </c>
      <c r="K15" s="88"/>
    </row>
    <row r="16" spans="1:17" ht="18.75">
      <c r="A16" s="77">
        <v>6</v>
      </c>
      <c r="B16" s="78">
        <f t="shared" si="2"/>
        <v>0</v>
      </c>
      <c r="C16" s="79">
        <f t="shared" si="2"/>
        <v>0</v>
      </c>
      <c r="D16" s="78">
        <f t="shared" si="2"/>
        <v>0</v>
      </c>
      <c r="F16" s="77">
        <v>6</v>
      </c>
      <c r="G16" s="78">
        <f t="shared" si="3"/>
        <v>0</v>
      </c>
      <c r="H16" s="79">
        <f t="shared" si="3"/>
        <v>0</v>
      </c>
      <c r="I16" s="78">
        <f t="shared" si="3"/>
        <v>0</v>
      </c>
    </row>
    <row r="17" spans="1:12" ht="18.75">
      <c r="A17" s="77">
        <v>7</v>
      </c>
      <c r="B17" s="118" t="str">
        <f>B8</f>
        <v>ride  kite    doll  dress  bike</v>
      </c>
      <c r="C17" s="118"/>
      <c r="D17" s="118"/>
      <c r="F17" s="77">
        <f t="shared" ref="F17" si="4">A17</f>
        <v>7</v>
      </c>
      <c r="G17" s="118" t="str">
        <f>G8</f>
        <v>ride  kite    doll  dress  bike</v>
      </c>
      <c r="H17" s="118"/>
      <c r="I17" s="118"/>
    </row>
    <row r="18" spans="1:12" ht="22.5" customHeight="1">
      <c r="A18" s="77"/>
      <c r="B18" s="78"/>
      <c r="C18" s="85"/>
      <c r="D18" s="85"/>
      <c r="E18" s="86"/>
      <c r="F18" s="87"/>
      <c r="G18" s="85"/>
      <c r="H18" s="85"/>
      <c r="I18" s="78"/>
      <c r="L18" s="58"/>
    </row>
    <row r="19" spans="1:12" ht="18.75">
      <c r="A19" s="116"/>
      <c r="B19" s="117"/>
      <c r="C19" s="117"/>
      <c r="D19" s="116" t="s">
        <v>89</v>
      </c>
      <c r="E19" s="117"/>
      <c r="F19" s="116"/>
      <c r="G19" s="117"/>
      <c r="H19" s="117"/>
      <c r="I19" s="116" t="s">
        <v>89</v>
      </c>
    </row>
    <row r="20" spans="1:12" ht="18.75">
      <c r="A20" s="77">
        <v>1</v>
      </c>
      <c r="B20" s="78" t="str">
        <f t="shared" ref="B20:D25" si="5">B11</f>
        <v>bike</v>
      </c>
      <c r="C20" s="79" t="str">
        <f t="shared" si="5"/>
        <v>(байк)</v>
      </c>
      <c r="D20" s="78" t="str">
        <f t="shared" si="5"/>
        <v>велосипед</v>
      </c>
      <c r="F20" s="77">
        <v>1</v>
      </c>
      <c r="G20" s="78" t="str">
        <f>B20</f>
        <v>bike</v>
      </c>
      <c r="H20" s="79" t="str">
        <f>C20</f>
        <v>(байк)</v>
      </c>
      <c r="I20" s="78" t="str">
        <f>D20</f>
        <v>велосипед</v>
      </c>
    </row>
    <row r="21" spans="1:12" ht="18.75">
      <c r="A21" s="77">
        <v>2</v>
      </c>
      <c r="B21" s="78" t="str">
        <f t="shared" si="5"/>
        <v>kite</v>
      </c>
      <c r="C21" s="79" t="str">
        <f t="shared" si="5"/>
        <v>(кайт)</v>
      </c>
      <c r="D21" s="78" t="str">
        <f t="shared" si="5"/>
        <v>змій</v>
      </c>
      <c r="F21" s="77">
        <v>2</v>
      </c>
      <c r="G21" s="78" t="str">
        <f t="shared" ref="G21:I25" si="6">B21</f>
        <v>kite</v>
      </c>
      <c r="H21" s="79" t="str">
        <f t="shared" si="6"/>
        <v>(кайт)</v>
      </c>
      <c r="I21" s="78" t="str">
        <f t="shared" si="6"/>
        <v>змій</v>
      </c>
    </row>
    <row r="22" spans="1:12" ht="18.75">
      <c r="A22" s="77">
        <v>3</v>
      </c>
      <c r="B22" s="78" t="str">
        <f t="shared" si="5"/>
        <v>ride</v>
      </c>
      <c r="C22" s="79" t="str">
        <f t="shared" si="5"/>
        <v>(райд)</v>
      </c>
      <c r="D22" s="78" t="str">
        <f t="shared" si="5"/>
        <v>їздити (на велосипеді)</v>
      </c>
      <c r="F22" s="77">
        <v>3</v>
      </c>
      <c r="G22" s="78" t="str">
        <f t="shared" si="6"/>
        <v>ride</v>
      </c>
      <c r="H22" s="79" t="str">
        <f t="shared" si="6"/>
        <v>(райд)</v>
      </c>
      <c r="I22" s="78" t="str">
        <f t="shared" si="6"/>
        <v>їздити (на велосипеді)</v>
      </c>
    </row>
    <row r="23" spans="1:12" ht="18.75">
      <c r="A23" s="77">
        <v>4</v>
      </c>
      <c r="B23" s="78" t="str">
        <f t="shared" si="5"/>
        <v>doll</v>
      </c>
      <c r="C23" s="79" t="str">
        <f t="shared" si="5"/>
        <v>(дол)</v>
      </c>
      <c r="D23" s="78" t="str">
        <f t="shared" si="5"/>
        <v>лялька</v>
      </c>
      <c r="F23" s="77">
        <v>4</v>
      </c>
      <c r="G23" s="78" t="str">
        <f t="shared" si="6"/>
        <v>doll</v>
      </c>
      <c r="H23" s="79" t="str">
        <f t="shared" si="6"/>
        <v>(дол)</v>
      </c>
      <c r="I23" s="78" t="str">
        <f t="shared" si="6"/>
        <v>лялька</v>
      </c>
    </row>
    <row r="24" spans="1:12" ht="18.75">
      <c r="A24" s="77">
        <v>5</v>
      </c>
      <c r="B24" s="78" t="str">
        <f t="shared" si="5"/>
        <v>dress</v>
      </c>
      <c r="C24" s="79" t="str">
        <f t="shared" si="5"/>
        <v>(дрес)</v>
      </c>
      <c r="D24" s="78" t="str">
        <f t="shared" si="5"/>
        <v>сукня</v>
      </c>
      <c r="F24" s="77">
        <v>5</v>
      </c>
      <c r="G24" s="78" t="str">
        <f t="shared" si="6"/>
        <v>dress</v>
      </c>
      <c r="H24" s="79" t="str">
        <f t="shared" si="6"/>
        <v>(дрес)</v>
      </c>
      <c r="I24" s="78" t="str">
        <f t="shared" si="6"/>
        <v>сукня</v>
      </c>
    </row>
    <row r="25" spans="1:12" ht="18.75">
      <c r="A25" s="77">
        <v>6</v>
      </c>
      <c r="B25" s="78">
        <f t="shared" si="5"/>
        <v>0</v>
      </c>
      <c r="C25" s="79">
        <f t="shared" si="5"/>
        <v>0</v>
      </c>
      <c r="D25" s="78">
        <f t="shared" si="5"/>
        <v>0</v>
      </c>
      <c r="F25" s="77">
        <v>6</v>
      </c>
      <c r="G25" s="78">
        <f t="shared" si="6"/>
        <v>0</v>
      </c>
      <c r="H25" s="79">
        <f t="shared" si="6"/>
        <v>0</v>
      </c>
      <c r="I25" s="78">
        <f t="shared" si="6"/>
        <v>0</v>
      </c>
    </row>
    <row r="26" spans="1:12" ht="18.75">
      <c r="A26" s="77">
        <v>7</v>
      </c>
      <c r="B26" s="118" t="str">
        <f>B17</f>
        <v>ride  kite    doll  dress  bike</v>
      </c>
      <c r="C26" s="118"/>
      <c r="D26" s="118"/>
      <c r="F26" s="77">
        <f t="shared" ref="F26" si="7">A26</f>
        <v>7</v>
      </c>
      <c r="G26" s="118" t="str">
        <f>B26</f>
        <v>ride  kite    doll  dress  bike</v>
      </c>
      <c r="H26" s="118"/>
      <c r="I26" s="118"/>
    </row>
    <row r="27" spans="1:12" ht="22.5" customHeight="1">
      <c r="A27" s="77"/>
      <c r="B27" s="78"/>
      <c r="C27" s="85"/>
      <c r="D27" s="85"/>
      <c r="E27" s="86"/>
      <c r="F27" s="87"/>
      <c r="G27" s="85"/>
      <c r="H27" s="85"/>
      <c r="I27" s="78"/>
    </row>
    <row r="28" spans="1:12" ht="18.75">
      <c r="A28" s="116"/>
      <c r="B28" s="117"/>
      <c r="C28" s="117"/>
      <c r="D28" s="116" t="s">
        <v>89</v>
      </c>
      <c r="E28" s="117"/>
      <c r="F28" s="116"/>
      <c r="G28" s="117"/>
      <c r="H28" s="117"/>
      <c r="I28" s="116" t="s">
        <v>89</v>
      </c>
    </row>
    <row r="29" spans="1:12" ht="18.75">
      <c r="A29" s="77">
        <v>1</v>
      </c>
      <c r="B29" s="78" t="str">
        <f t="shared" ref="B29:D34" si="8">B20</f>
        <v>bike</v>
      </c>
      <c r="C29" s="79" t="str">
        <f t="shared" si="8"/>
        <v>(байк)</v>
      </c>
      <c r="D29" s="78" t="str">
        <f t="shared" si="8"/>
        <v>велосипед</v>
      </c>
      <c r="F29" s="77">
        <v>1</v>
      </c>
      <c r="G29" s="78" t="str">
        <f>B29</f>
        <v>bike</v>
      </c>
      <c r="H29" s="79" t="str">
        <f>C29</f>
        <v>(байк)</v>
      </c>
      <c r="I29" s="78" t="str">
        <f>D29</f>
        <v>велосипед</v>
      </c>
    </row>
    <row r="30" spans="1:12" ht="18.75">
      <c r="A30" s="77">
        <v>2</v>
      </c>
      <c r="B30" s="78" t="str">
        <f t="shared" si="8"/>
        <v>kite</v>
      </c>
      <c r="C30" s="79" t="str">
        <f t="shared" si="8"/>
        <v>(кайт)</v>
      </c>
      <c r="D30" s="78" t="str">
        <f t="shared" si="8"/>
        <v>змій</v>
      </c>
      <c r="F30" s="77">
        <v>2</v>
      </c>
      <c r="G30" s="78" t="str">
        <f t="shared" ref="G30:I34" si="9">B30</f>
        <v>kite</v>
      </c>
      <c r="H30" s="79" t="str">
        <f t="shared" si="9"/>
        <v>(кайт)</v>
      </c>
      <c r="I30" s="78" t="str">
        <f t="shared" si="9"/>
        <v>змій</v>
      </c>
    </row>
    <row r="31" spans="1:12" ht="18.75">
      <c r="A31" s="77">
        <v>3</v>
      </c>
      <c r="B31" s="78" t="str">
        <f t="shared" si="8"/>
        <v>ride</v>
      </c>
      <c r="C31" s="79" t="str">
        <f t="shared" si="8"/>
        <v>(райд)</v>
      </c>
      <c r="D31" s="78" t="str">
        <f t="shared" si="8"/>
        <v>їздити (на велосипеді)</v>
      </c>
      <c r="F31" s="77">
        <v>3</v>
      </c>
      <c r="G31" s="78" t="str">
        <f t="shared" si="9"/>
        <v>ride</v>
      </c>
      <c r="H31" s="79" t="str">
        <f t="shared" si="9"/>
        <v>(райд)</v>
      </c>
      <c r="I31" s="78" t="str">
        <f t="shared" si="9"/>
        <v>їздити (на велосипеді)</v>
      </c>
    </row>
    <row r="32" spans="1:12" ht="18.75">
      <c r="A32" s="77">
        <v>4</v>
      </c>
      <c r="B32" s="78" t="str">
        <f t="shared" si="8"/>
        <v>doll</v>
      </c>
      <c r="C32" s="79" t="str">
        <f t="shared" si="8"/>
        <v>(дол)</v>
      </c>
      <c r="D32" s="78" t="str">
        <f t="shared" si="8"/>
        <v>лялька</v>
      </c>
      <c r="F32" s="77">
        <v>4</v>
      </c>
      <c r="G32" s="78" t="str">
        <f t="shared" si="9"/>
        <v>doll</v>
      </c>
      <c r="H32" s="79" t="str">
        <f t="shared" si="9"/>
        <v>(дол)</v>
      </c>
      <c r="I32" s="78" t="str">
        <f t="shared" si="9"/>
        <v>лялька</v>
      </c>
    </row>
    <row r="33" spans="1:9" ht="18.75">
      <c r="A33" s="77">
        <v>5</v>
      </c>
      <c r="B33" s="78" t="str">
        <f t="shared" si="8"/>
        <v>dress</v>
      </c>
      <c r="C33" s="79" t="str">
        <f t="shared" si="8"/>
        <v>(дрес)</v>
      </c>
      <c r="D33" s="78" t="str">
        <f t="shared" si="8"/>
        <v>сукня</v>
      </c>
      <c r="F33" s="77">
        <v>5</v>
      </c>
      <c r="G33" s="78" t="str">
        <f t="shared" si="9"/>
        <v>dress</v>
      </c>
      <c r="H33" s="79" t="str">
        <f t="shared" si="9"/>
        <v>(дрес)</v>
      </c>
      <c r="I33" s="78" t="str">
        <f t="shared" si="9"/>
        <v>сукня</v>
      </c>
    </row>
    <row r="34" spans="1:9" ht="18.75">
      <c r="A34" s="77">
        <v>6</v>
      </c>
      <c r="B34" s="78">
        <f t="shared" si="8"/>
        <v>0</v>
      </c>
      <c r="C34" s="79">
        <f t="shared" si="8"/>
        <v>0</v>
      </c>
      <c r="D34" s="78">
        <f t="shared" si="8"/>
        <v>0</v>
      </c>
      <c r="F34" s="77">
        <v>6</v>
      </c>
      <c r="G34" s="78">
        <f t="shared" si="9"/>
        <v>0</v>
      </c>
      <c r="H34" s="79">
        <f t="shared" si="9"/>
        <v>0</v>
      </c>
      <c r="I34" s="78">
        <f t="shared" si="9"/>
        <v>0</v>
      </c>
    </row>
    <row r="35" spans="1:9" ht="18.75">
      <c r="A35" s="77">
        <v>7</v>
      </c>
      <c r="B35" s="118" t="str">
        <f>B26</f>
        <v>ride  kite    doll  dress  bike</v>
      </c>
      <c r="C35" s="118"/>
      <c r="D35" s="118"/>
      <c r="F35" s="77">
        <f t="shared" ref="F35" si="10">A35</f>
        <v>7</v>
      </c>
      <c r="G35" s="118" t="str">
        <f>G26</f>
        <v>ride  kite    doll  dress  bike</v>
      </c>
      <c r="H35" s="118"/>
      <c r="I35" s="118"/>
    </row>
    <row r="36" spans="1:9" ht="22.5" customHeight="1"/>
    <row r="37" spans="1:9" ht="16.5" customHeight="1">
      <c r="A37" s="116"/>
      <c r="B37" s="117"/>
      <c r="C37" s="117"/>
      <c r="D37" s="116" t="s">
        <v>89</v>
      </c>
      <c r="E37" s="117"/>
      <c r="F37" s="116"/>
      <c r="G37" s="117"/>
      <c r="H37" s="117"/>
      <c r="I37" s="116" t="s">
        <v>89</v>
      </c>
    </row>
    <row r="38" spans="1:9" ht="16.5" customHeight="1">
      <c r="A38" s="77">
        <v>1</v>
      </c>
      <c r="B38" s="78" t="str">
        <f t="shared" ref="B38:D43" si="11">B29</f>
        <v>bike</v>
      </c>
      <c r="C38" s="79" t="str">
        <f t="shared" si="11"/>
        <v>(байк)</v>
      </c>
      <c r="D38" s="78" t="str">
        <f t="shared" si="11"/>
        <v>велосипед</v>
      </c>
      <c r="F38" s="77">
        <v>1</v>
      </c>
      <c r="G38" s="78" t="str">
        <f>B38</f>
        <v>bike</v>
      </c>
      <c r="H38" s="79" t="str">
        <f>C38</f>
        <v>(байк)</v>
      </c>
      <c r="I38" s="78" t="str">
        <f>D38</f>
        <v>велосипед</v>
      </c>
    </row>
    <row r="39" spans="1:9" ht="16.5" customHeight="1">
      <c r="A39" s="77">
        <v>2</v>
      </c>
      <c r="B39" s="78" t="str">
        <f t="shared" si="11"/>
        <v>kite</v>
      </c>
      <c r="C39" s="79" t="str">
        <f t="shared" si="11"/>
        <v>(кайт)</v>
      </c>
      <c r="D39" s="78" t="str">
        <f t="shared" si="11"/>
        <v>змій</v>
      </c>
      <c r="F39" s="77">
        <v>2</v>
      </c>
      <c r="G39" s="78" t="str">
        <f t="shared" ref="G39:I43" si="12">B39</f>
        <v>kite</v>
      </c>
      <c r="H39" s="79" t="str">
        <f t="shared" si="12"/>
        <v>(кайт)</v>
      </c>
      <c r="I39" s="78" t="str">
        <f t="shared" si="12"/>
        <v>змій</v>
      </c>
    </row>
    <row r="40" spans="1:9" ht="16.5" customHeight="1">
      <c r="A40" s="77">
        <v>3</v>
      </c>
      <c r="B40" s="78" t="str">
        <f t="shared" si="11"/>
        <v>ride</v>
      </c>
      <c r="C40" s="79" t="str">
        <f t="shared" si="11"/>
        <v>(райд)</v>
      </c>
      <c r="D40" s="78" t="str">
        <f t="shared" si="11"/>
        <v>їздити (на велосипеді)</v>
      </c>
      <c r="F40" s="77">
        <v>3</v>
      </c>
      <c r="G40" s="78" t="str">
        <f t="shared" si="12"/>
        <v>ride</v>
      </c>
      <c r="H40" s="79" t="str">
        <f t="shared" si="12"/>
        <v>(райд)</v>
      </c>
      <c r="I40" s="78" t="str">
        <f t="shared" si="12"/>
        <v>їздити (на велосипеді)</v>
      </c>
    </row>
    <row r="41" spans="1:9" ht="16.5" customHeight="1">
      <c r="A41" s="77">
        <v>4</v>
      </c>
      <c r="B41" s="78" t="str">
        <f t="shared" si="11"/>
        <v>doll</v>
      </c>
      <c r="C41" s="79" t="str">
        <f t="shared" si="11"/>
        <v>(дол)</v>
      </c>
      <c r="D41" s="78" t="str">
        <f t="shared" si="11"/>
        <v>лялька</v>
      </c>
      <c r="F41" s="77">
        <v>4</v>
      </c>
      <c r="G41" s="78" t="str">
        <f t="shared" si="12"/>
        <v>doll</v>
      </c>
      <c r="H41" s="79" t="str">
        <f t="shared" si="12"/>
        <v>(дол)</v>
      </c>
      <c r="I41" s="78" t="str">
        <f t="shared" si="12"/>
        <v>лялька</v>
      </c>
    </row>
    <row r="42" spans="1:9" ht="16.5" customHeight="1">
      <c r="A42" s="77">
        <v>5</v>
      </c>
      <c r="B42" s="78" t="str">
        <f t="shared" si="11"/>
        <v>dress</v>
      </c>
      <c r="C42" s="79" t="str">
        <f t="shared" si="11"/>
        <v>(дрес)</v>
      </c>
      <c r="D42" s="78" t="str">
        <f t="shared" si="11"/>
        <v>сукня</v>
      </c>
      <c r="F42" s="77">
        <v>5</v>
      </c>
      <c r="G42" s="78" t="str">
        <f t="shared" si="12"/>
        <v>dress</v>
      </c>
      <c r="H42" s="79" t="str">
        <f t="shared" si="12"/>
        <v>(дрес)</v>
      </c>
      <c r="I42" s="78" t="str">
        <f t="shared" si="12"/>
        <v>сукня</v>
      </c>
    </row>
    <row r="43" spans="1:9" ht="16.5" customHeight="1">
      <c r="A43" s="77">
        <v>6</v>
      </c>
      <c r="B43" s="78">
        <f t="shared" si="11"/>
        <v>0</v>
      </c>
      <c r="C43" s="79">
        <f t="shared" si="11"/>
        <v>0</v>
      </c>
      <c r="D43" s="78">
        <f t="shared" si="11"/>
        <v>0</v>
      </c>
      <c r="F43" s="77">
        <v>6</v>
      </c>
      <c r="G43" s="78">
        <f t="shared" si="12"/>
        <v>0</v>
      </c>
      <c r="H43" s="79">
        <f t="shared" si="12"/>
        <v>0</v>
      </c>
      <c r="I43" s="78">
        <f t="shared" si="12"/>
        <v>0</v>
      </c>
    </row>
    <row r="44" spans="1:9" ht="16.5" customHeight="1">
      <c r="A44" s="77">
        <v>7</v>
      </c>
      <c r="B44" s="118" t="str">
        <f>B35</f>
        <v>ride  kite    doll  dress  bike</v>
      </c>
      <c r="C44" s="118"/>
      <c r="D44" s="118"/>
      <c r="F44" s="77">
        <f t="shared" ref="F44" si="13">A44</f>
        <v>7</v>
      </c>
      <c r="G44" s="118" t="str">
        <f>G35</f>
        <v>ride  kite    doll  dress  bike</v>
      </c>
      <c r="H44" s="118"/>
      <c r="I44" s="118"/>
    </row>
  </sheetData>
  <mergeCells count="11">
    <mergeCell ref="B35:D35"/>
    <mergeCell ref="G35:I35"/>
    <mergeCell ref="B44:D44"/>
    <mergeCell ref="G44:I44"/>
    <mergeCell ref="B8:D8"/>
    <mergeCell ref="G8:I8"/>
    <mergeCell ref="K8:M8"/>
    <mergeCell ref="B17:D17"/>
    <mergeCell ref="G17:I17"/>
    <mergeCell ref="B26:D26"/>
    <mergeCell ref="G26:I26"/>
  </mergeCells>
  <conditionalFormatting sqref="B29:D34 G29:I34 C9:D9 B2:B9 C2:D7 G2:G9 H2:I7 H9:I9 B11:D18 G11:I18 B20:D27 G20:I27">
    <cfRule type="cellIs" dxfId="148" priority="435" operator="lessThan">
      <formula>1</formula>
    </cfRule>
  </conditionalFormatting>
  <conditionalFormatting sqref="G2:G8">
    <cfRule type="containsBlanks" dxfId="147" priority="432">
      <formula>LEN(TRIM(G2))=0</formula>
    </cfRule>
    <cfRule type="colorScale" priority="433">
      <colorScale>
        <cfvo type="min" val="0"/>
        <cfvo type="max" val="0"/>
        <color theme="0"/>
        <color theme="0"/>
      </colorScale>
    </cfRule>
    <cfRule type="colorScale" priority="434">
      <colorScale>
        <cfvo type="min" val="0"/>
        <cfvo type="max" val="0"/>
        <color theme="0"/>
        <color rgb="FFFFEF9C"/>
      </colorScale>
    </cfRule>
  </conditionalFormatting>
  <conditionalFormatting sqref="I2:I7">
    <cfRule type="containsBlanks" dxfId="146" priority="429">
      <formula>LEN(TRIM(I2))=0</formula>
    </cfRule>
    <cfRule type="colorScale" priority="430">
      <colorScale>
        <cfvo type="min" val="0"/>
        <cfvo type="max" val="0"/>
        <color theme="0"/>
        <color theme="0"/>
      </colorScale>
    </cfRule>
    <cfRule type="colorScale" priority="431">
      <colorScale>
        <cfvo type="min" val="0"/>
        <cfvo type="max" val="0"/>
        <color theme="0"/>
        <color rgb="FFFFEF9C"/>
      </colorScale>
    </cfRule>
  </conditionalFormatting>
  <conditionalFormatting sqref="H2:H7">
    <cfRule type="containsBlanks" dxfId="145" priority="426">
      <formula>LEN(TRIM(H2))=0</formula>
    </cfRule>
    <cfRule type="colorScale" priority="427">
      <colorScale>
        <cfvo type="min" val="0"/>
        <cfvo type="max" val="0"/>
        <color theme="0"/>
        <color theme="0"/>
      </colorScale>
    </cfRule>
    <cfRule type="colorScale" priority="428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144" priority="423">
      <formula>LEN(TRIM(B11))=0</formula>
    </cfRule>
    <cfRule type="colorScale" priority="424">
      <colorScale>
        <cfvo type="min" val="0"/>
        <cfvo type="max" val="0"/>
        <color theme="0"/>
        <color theme="0"/>
      </colorScale>
    </cfRule>
    <cfRule type="colorScale" priority="425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143" priority="420">
      <formula>LEN(TRIM(D11))=0</formula>
    </cfRule>
    <cfRule type="colorScale" priority="421">
      <colorScale>
        <cfvo type="min" val="0"/>
        <cfvo type="max" val="0"/>
        <color theme="0"/>
        <color theme="0"/>
      </colorScale>
    </cfRule>
    <cfRule type="colorScale" priority="422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142" priority="417">
      <formula>LEN(TRIM(C11))=0</formula>
    </cfRule>
    <cfRule type="colorScale" priority="418">
      <colorScale>
        <cfvo type="min" val="0"/>
        <cfvo type="max" val="0"/>
        <color theme="0"/>
        <color theme="0"/>
      </colorScale>
    </cfRule>
    <cfRule type="colorScale" priority="419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141" priority="414">
      <formula>LEN(TRIM(G11))=0</formula>
    </cfRule>
    <cfRule type="colorScale" priority="415">
      <colorScale>
        <cfvo type="min" val="0"/>
        <cfvo type="max" val="0"/>
        <color theme="0"/>
        <color theme="0"/>
      </colorScale>
    </cfRule>
    <cfRule type="colorScale" priority="416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140" priority="411">
      <formula>LEN(TRIM(I11))=0</formula>
    </cfRule>
    <cfRule type="colorScale" priority="412">
      <colorScale>
        <cfvo type="min" val="0"/>
        <cfvo type="max" val="0"/>
        <color theme="0"/>
        <color theme="0"/>
      </colorScale>
    </cfRule>
    <cfRule type="colorScale" priority="413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139" priority="408">
      <formula>LEN(TRIM(H11))=0</formula>
    </cfRule>
    <cfRule type="colorScale" priority="409">
      <colorScale>
        <cfvo type="min" val="0"/>
        <cfvo type="max" val="0"/>
        <color theme="0"/>
        <color theme="0"/>
      </colorScale>
    </cfRule>
    <cfRule type="colorScale" priority="410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138" priority="405">
      <formula>LEN(TRIM(G20))=0</formula>
    </cfRule>
    <cfRule type="colorScale" priority="406">
      <colorScale>
        <cfvo type="min" val="0"/>
        <cfvo type="max" val="0"/>
        <color theme="0"/>
        <color theme="0"/>
      </colorScale>
    </cfRule>
    <cfRule type="colorScale" priority="407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137" priority="402">
      <formula>LEN(TRIM(I20))=0</formula>
    </cfRule>
    <cfRule type="colorScale" priority="403">
      <colorScale>
        <cfvo type="min" val="0"/>
        <cfvo type="max" val="0"/>
        <color theme="0"/>
        <color theme="0"/>
      </colorScale>
    </cfRule>
    <cfRule type="colorScale" priority="404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136" priority="399">
      <formula>LEN(TRIM(H20))=0</formula>
    </cfRule>
    <cfRule type="colorScale" priority="400">
      <colorScale>
        <cfvo type="min" val="0"/>
        <cfvo type="max" val="0"/>
        <color theme="0"/>
        <color theme="0"/>
      </colorScale>
    </cfRule>
    <cfRule type="colorScale" priority="401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135" priority="396">
      <formula>LEN(TRIM(B20))=0</formula>
    </cfRule>
    <cfRule type="colorScale" priority="397">
      <colorScale>
        <cfvo type="min" val="0"/>
        <cfvo type="max" val="0"/>
        <color theme="0"/>
        <color theme="0"/>
      </colorScale>
    </cfRule>
    <cfRule type="colorScale" priority="398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134" priority="393">
      <formula>LEN(TRIM(D20))=0</formula>
    </cfRule>
    <cfRule type="colorScale" priority="394">
      <colorScale>
        <cfvo type="min" val="0"/>
        <cfvo type="max" val="0"/>
        <color theme="0"/>
        <color theme="0"/>
      </colorScale>
    </cfRule>
    <cfRule type="colorScale" priority="395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133" priority="390">
      <formula>LEN(TRIM(C20))=0</formula>
    </cfRule>
    <cfRule type="colorScale" priority="391">
      <colorScale>
        <cfvo type="min" val="0"/>
        <cfvo type="max" val="0"/>
        <color theme="0"/>
        <color theme="0"/>
      </colorScale>
    </cfRule>
    <cfRule type="colorScale" priority="392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132" priority="387">
      <formula>LEN(TRIM(G2))=0</formula>
    </cfRule>
    <cfRule type="colorScale" priority="388">
      <colorScale>
        <cfvo type="min" val="0"/>
        <cfvo type="max" val="0"/>
        <color theme="0"/>
        <color theme="0"/>
      </colorScale>
    </cfRule>
    <cfRule type="colorScale" priority="389">
      <colorScale>
        <cfvo type="min" val="0"/>
        <cfvo type="max" val="0"/>
        <color theme="0"/>
        <color rgb="FFFFEF9C"/>
      </colorScale>
    </cfRule>
  </conditionalFormatting>
  <conditionalFormatting sqref="I2:I7 I9">
    <cfRule type="containsBlanks" dxfId="131" priority="384">
      <formula>LEN(TRIM(I2))=0</formula>
    </cfRule>
    <cfRule type="colorScale" priority="385">
      <colorScale>
        <cfvo type="min" val="0"/>
        <cfvo type="max" val="0"/>
        <color theme="0"/>
        <color theme="0"/>
      </colorScale>
    </cfRule>
    <cfRule type="colorScale" priority="386">
      <colorScale>
        <cfvo type="min" val="0"/>
        <cfvo type="max" val="0"/>
        <color theme="0"/>
        <color rgb="FFFFEF9C"/>
      </colorScale>
    </cfRule>
  </conditionalFormatting>
  <conditionalFormatting sqref="H2:H7 H9">
    <cfRule type="containsBlanks" dxfId="130" priority="381">
      <formula>LEN(TRIM(H2))=0</formula>
    </cfRule>
    <cfRule type="colorScale" priority="382">
      <colorScale>
        <cfvo type="min" val="0"/>
        <cfvo type="max" val="0"/>
        <color theme="0"/>
        <color theme="0"/>
      </colorScale>
    </cfRule>
    <cfRule type="colorScale" priority="383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129" priority="378">
      <formula>LEN(TRIM(B11))=0</formula>
    </cfRule>
    <cfRule type="colorScale" priority="379">
      <colorScale>
        <cfvo type="min" val="0"/>
        <cfvo type="max" val="0"/>
        <color theme="0"/>
        <color theme="0"/>
      </colorScale>
    </cfRule>
    <cfRule type="colorScale" priority="380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128" priority="375">
      <formula>LEN(TRIM(D11))=0</formula>
    </cfRule>
    <cfRule type="colorScale" priority="376">
      <colorScale>
        <cfvo type="min" val="0"/>
        <cfvo type="max" val="0"/>
        <color theme="0"/>
        <color theme="0"/>
      </colorScale>
    </cfRule>
    <cfRule type="colorScale" priority="377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127" priority="372">
      <formula>LEN(TRIM(C11))=0</formula>
    </cfRule>
    <cfRule type="colorScale" priority="373">
      <colorScale>
        <cfvo type="min" val="0"/>
        <cfvo type="max" val="0"/>
        <color theme="0"/>
        <color theme="0"/>
      </colorScale>
    </cfRule>
    <cfRule type="colorScale" priority="374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126" priority="369">
      <formula>LEN(TRIM(G11))=0</formula>
    </cfRule>
    <cfRule type="colorScale" priority="370">
      <colorScale>
        <cfvo type="min" val="0"/>
        <cfvo type="max" val="0"/>
        <color theme="0"/>
        <color theme="0"/>
      </colorScale>
    </cfRule>
    <cfRule type="colorScale" priority="371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125" priority="366">
      <formula>LEN(TRIM(I11))=0</formula>
    </cfRule>
    <cfRule type="colorScale" priority="367">
      <colorScale>
        <cfvo type="min" val="0"/>
        <cfvo type="max" val="0"/>
        <color theme="0"/>
        <color theme="0"/>
      </colorScale>
    </cfRule>
    <cfRule type="colorScale" priority="368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124" priority="363">
      <formula>LEN(TRIM(H11))=0</formula>
    </cfRule>
    <cfRule type="colorScale" priority="364">
      <colorScale>
        <cfvo type="min" val="0"/>
        <cfvo type="max" val="0"/>
        <color theme="0"/>
        <color theme="0"/>
      </colorScale>
    </cfRule>
    <cfRule type="colorScale" priority="365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123" priority="360">
      <formula>LEN(TRIM(G20))=0</formula>
    </cfRule>
    <cfRule type="colorScale" priority="361">
      <colorScale>
        <cfvo type="min" val="0"/>
        <cfvo type="max" val="0"/>
        <color theme="0"/>
        <color theme="0"/>
      </colorScale>
    </cfRule>
    <cfRule type="colorScale" priority="362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122" priority="357">
      <formula>LEN(TRIM(I20))=0</formula>
    </cfRule>
    <cfRule type="colorScale" priority="358">
      <colorScale>
        <cfvo type="min" val="0"/>
        <cfvo type="max" val="0"/>
        <color theme="0"/>
        <color theme="0"/>
      </colorScale>
    </cfRule>
    <cfRule type="colorScale" priority="359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121" priority="354">
      <formula>LEN(TRIM(H20))=0</formula>
    </cfRule>
    <cfRule type="colorScale" priority="355">
      <colorScale>
        <cfvo type="min" val="0"/>
        <cfvo type="max" val="0"/>
        <color theme="0"/>
        <color theme="0"/>
      </colorScale>
    </cfRule>
    <cfRule type="colorScale" priority="356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120" priority="351">
      <formula>LEN(TRIM(B20))=0</formula>
    </cfRule>
    <cfRule type="colorScale" priority="352">
      <colorScale>
        <cfvo type="min" val="0"/>
        <cfvo type="max" val="0"/>
        <color theme="0"/>
        <color theme="0"/>
      </colorScale>
    </cfRule>
    <cfRule type="colorScale" priority="353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119" priority="348">
      <formula>LEN(TRIM(D20))=0</formula>
    </cfRule>
    <cfRule type="colorScale" priority="349">
      <colorScale>
        <cfvo type="min" val="0"/>
        <cfvo type="max" val="0"/>
        <color theme="0"/>
        <color theme="0"/>
      </colorScale>
    </cfRule>
    <cfRule type="colorScale" priority="350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118" priority="345">
      <formula>LEN(TRIM(C20))=0</formula>
    </cfRule>
    <cfRule type="colorScale" priority="346">
      <colorScale>
        <cfvo type="min" val="0"/>
        <cfvo type="max" val="0"/>
        <color theme="0"/>
        <color theme="0"/>
      </colorScale>
    </cfRule>
    <cfRule type="colorScale" priority="347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117" priority="342">
      <formula>LEN(TRIM(H2))=0</formula>
    </cfRule>
    <cfRule type="colorScale" priority="343">
      <colorScale>
        <cfvo type="min" val="0"/>
        <cfvo type="max" val="0"/>
        <color theme="0"/>
        <color theme="0"/>
      </colorScale>
    </cfRule>
    <cfRule type="colorScale" priority="344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116" priority="339">
      <formula>LEN(TRIM(G11))=0</formula>
    </cfRule>
    <cfRule type="colorScale" priority="340">
      <colorScale>
        <cfvo type="min" val="0"/>
        <cfvo type="max" val="0"/>
        <color theme="0"/>
        <color theme="0"/>
      </colorScale>
    </cfRule>
    <cfRule type="colorScale" priority="341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115" priority="336">
      <formula>LEN(TRIM(I11))=0</formula>
    </cfRule>
    <cfRule type="colorScale" priority="337">
      <colorScale>
        <cfvo type="min" val="0"/>
        <cfvo type="max" val="0"/>
        <color theme="0"/>
        <color theme="0"/>
      </colorScale>
    </cfRule>
    <cfRule type="colorScale" priority="338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114" priority="333">
      <formula>LEN(TRIM(H11))=0</formula>
    </cfRule>
    <cfRule type="colorScale" priority="334">
      <colorScale>
        <cfvo type="min" val="0"/>
        <cfvo type="max" val="0"/>
        <color theme="0"/>
        <color theme="0"/>
      </colorScale>
    </cfRule>
    <cfRule type="colorScale" priority="335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113" priority="330">
      <formula>LEN(TRIM(B11))=0</formula>
    </cfRule>
    <cfRule type="colorScale" priority="331">
      <colorScale>
        <cfvo type="min" val="0"/>
        <cfvo type="max" val="0"/>
        <color theme="0"/>
        <color theme="0"/>
      </colorScale>
    </cfRule>
    <cfRule type="colorScale" priority="332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112" priority="327">
      <formula>LEN(TRIM(D11))=0</formula>
    </cfRule>
    <cfRule type="colorScale" priority="328">
      <colorScale>
        <cfvo type="min" val="0"/>
        <cfvo type="max" val="0"/>
        <color theme="0"/>
        <color theme="0"/>
      </colorScale>
    </cfRule>
    <cfRule type="colorScale" priority="329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111" priority="324">
      <formula>LEN(TRIM(C11))=0</formula>
    </cfRule>
    <cfRule type="colorScale" priority="325">
      <colorScale>
        <cfvo type="min" val="0"/>
        <cfvo type="max" val="0"/>
        <color theme="0"/>
        <color theme="0"/>
      </colorScale>
    </cfRule>
    <cfRule type="colorScale" priority="326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110" priority="321">
      <formula>LEN(TRIM(B20))=0</formula>
    </cfRule>
    <cfRule type="colorScale" priority="322">
      <colorScale>
        <cfvo type="min" val="0"/>
        <cfvo type="max" val="0"/>
        <color theme="0"/>
        <color theme="0"/>
      </colorScale>
    </cfRule>
    <cfRule type="colorScale" priority="323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109" priority="318">
      <formula>LEN(TRIM(D20))=0</formula>
    </cfRule>
    <cfRule type="colorScale" priority="319">
      <colorScale>
        <cfvo type="min" val="0"/>
        <cfvo type="max" val="0"/>
        <color theme="0"/>
        <color theme="0"/>
      </colorScale>
    </cfRule>
    <cfRule type="colorScale" priority="320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108" priority="315">
      <formula>LEN(TRIM(C20))=0</formula>
    </cfRule>
    <cfRule type="colorScale" priority="316">
      <colorScale>
        <cfvo type="min" val="0"/>
        <cfvo type="max" val="0"/>
        <color theme="0"/>
        <color theme="0"/>
      </colorScale>
    </cfRule>
    <cfRule type="colorScale" priority="317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107" priority="312">
      <formula>LEN(TRIM(G20))=0</formula>
    </cfRule>
    <cfRule type="colorScale" priority="313">
      <colorScale>
        <cfvo type="min" val="0"/>
        <cfvo type="max" val="0"/>
        <color theme="0"/>
        <color theme="0"/>
      </colorScale>
    </cfRule>
    <cfRule type="colorScale" priority="314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106" priority="309">
      <formula>LEN(TRIM(I20))=0</formula>
    </cfRule>
    <cfRule type="colorScale" priority="310">
      <colorScale>
        <cfvo type="min" val="0"/>
        <cfvo type="max" val="0"/>
        <color theme="0"/>
        <color theme="0"/>
      </colorScale>
    </cfRule>
    <cfRule type="colorScale" priority="311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105" priority="306">
      <formula>LEN(TRIM(H20))=0</formula>
    </cfRule>
    <cfRule type="colorScale" priority="307">
      <colorScale>
        <cfvo type="min" val="0"/>
        <cfvo type="max" val="0"/>
        <color theme="0"/>
        <color theme="0"/>
      </colorScale>
    </cfRule>
    <cfRule type="colorScale" priority="308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104" priority="303">
      <formula>LEN(TRIM(G29))=0</formula>
    </cfRule>
    <cfRule type="colorScale" priority="304">
      <colorScale>
        <cfvo type="min" val="0"/>
        <cfvo type="max" val="0"/>
        <color theme="0"/>
        <color theme="0"/>
      </colorScale>
    </cfRule>
    <cfRule type="colorScale" priority="305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103" priority="300">
      <formula>LEN(TRIM(I29))=0</formula>
    </cfRule>
    <cfRule type="colorScale" priority="301">
      <colorScale>
        <cfvo type="min" val="0"/>
        <cfvo type="max" val="0"/>
        <color theme="0"/>
        <color theme="0"/>
      </colorScale>
    </cfRule>
    <cfRule type="colorScale" priority="302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102" priority="297">
      <formula>LEN(TRIM(H29))=0</formula>
    </cfRule>
    <cfRule type="colorScale" priority="298">
      <colorScale>
        <cfvo type="min" val="0"/>
        <cfvo type="max" val="0"/>
        <color theme="0"/>
        <color theme="0"/>
      </colorScale>
    </cfRule>
    <cfRule type="colorScale" priority="299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101" priority="294">
      <formula>LEN(TRIM(B29))=0</formula>
    </cfRule>
    <cfRule type="colorScale" priority="295">
      <colorScale>
        <cfvo type="min" val="0"/>
        <cfvo type="max" val="0"/>
        <color theme="0"/>
        <color theme="0"/>
      </colorScale>
    </cfRule>
    <cfRule type="colorScale" priority="296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100" priority="291">
      <formula>LEN(TRIM(D29))=0</formula>
    </cfRule>
    <cfRule type="colorScale" priority="292">
      <colorScale>
        <cfvo type="min" val="0"/>
        <cfvo type="max" val="0"/>
        <color theme="0"/>
        <color theme="0"/>
      </colorScale>
    </cfRule>
    <cfRule type="colorScale" priority="293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99" priority="288">
      <formula>LEN(TRIM(C29))=0</formula>
    </cfRule>
    <cfRule type="colorScale" priority="289">
      <colorScale>
        <cfvo type="min" val="0"/>
        <cfvo type="max" val="0"/>
        <color theme="0"/>
        <color theme="0"/>
      </colorScale>
    </cfRule>
    <cfRule type="colorScale" priority="290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98" priority="285">
      <formula>LEN(TRIM(G29))=0</formula>
    </cfRule>
    <cfRule type="colorScale" priority="286">
      <colorScale>
        <cfvo type="min" val="0"/>
        <cfvo type="max" val="0"/>
        <color theme="0"/>
        <color theme="0"/>
      </colorScale>
    </cfRule>
    <cfRule type="colorScale" priority="287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97" priority="282">
      <formula>LEN(TRIM(I29))=0</formula>
    </cfRule>
    <cfRule type="colorScale" priority="283">
      <colorScale>
        <cfvo type="min" val="0"/>
        <cfvo type="max" val="0"/>
        <color theme="0"/>
        <color theme="0"/>
      </colorScale>
    </cfRule>
    <cfRule type="colorScale" priority="284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96" priority="279">
      <formula>LEN(TRIM(H29))=0</formula>
    </cfRule>
    <cfRule type="colorScale" priority="280">
      <colorScale>
        <cfvo type="min" val="0"/>
        <cfvo type="max" val="0"/>
        <color theme="0"/>
        <color theme="0"/>
      </colorScale>
    </cfRule>
    <cfRule type="colorScale" priority="281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95" priority="276">
      <formula>LEN(TRIM(B29))=0</formula>
    </cfRule>
    <cfRule type="colorScale" priority="277">
      <colorScale>
        <cfvo type="min" val="0"/>
        <cfvo type="max" val="0"/>
        <color theme="0"/>
        <color theme="0"/>
      </colorScale>
    </cfRule>
    <cfRule type="colorScale" priority="278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94" priority="273">
      <formula>LEN(TRIM(D29))=0</formula>
    </cfRule>
    <cfRule type="colorScale" priority="274">
      <colorScale>
        <cfvo type="min" val="0"/>
        <cfvo type="max" val="0"/>
        <color theme="0"/>
        <color theme="0"/>
      </colorScale>
    </cfRule>
    <cfRule type="colorScale" priority="275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93" priority="270">
      <formula>LEN(TRIM(C29))=0</formula>
    </cfRule>
    <cfRule type="colorScale" priority="271">
      <colorScale>
        <cfvo type="min" val="0"/>
        <cfvo type="max" val="0"/>
        <color theme="0"/>
        <color theme="0"/>
      </colorScale>
    </cfRule>
    <cfRule type="colorScale" priority="272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92" priority="267">
      <formula>LEN(TRIM(B2))=0</formula>
    </cfRule>
    <cfRule type="colorScale" priority="268">
      <colorScale>
        <cfvo type="min" val="0"/>
        <cfvo type="max" val="0"/>
        <color theme="0"/>
        <color theme="0"/>
      </colorScale>
    </cfRule>
    <cfRule type="colorScale" priority="269">
      <colorScale>
        <cfvo type="min" val="0"/>
        <cfvo type="max" val="0"/>
        <color theme="0"/>
        <color rgb="FFFFEF9C"/>
      </colorScale>
    </cfRule>
  </conditionalFormatting>
  <conditionalFormatting sqref="D2:D7 D9">
    <cfRule type="containsBlanks" dxfId="91" priority="264">
      <formula>LEN(TRIM(D2))=0</formula>
    </cfRule>
    <cfRule type="colorScale" priority="265">
      <colorScale>
        <cfvo type="min" val="0"/>
        <cfvo type="max" val="0"/>
        <color theme="0"/>
        <color theme="0"/>
      </colorScale>
    </cfRule>
    <cfRule type="colorScale" priority="266">
      <colorScale>
        <cfvo type="min" val="0"/>
        <cfvo type="max" val="0"/>
        <color theme="0"/>
        <color rgb="FFFFEF9C"/>
      </colorScale>
    </cfRule>
  </conditionalFormatting>
  <conditionalFormatting sqref="C2:C7 C9">
    <cfRule type="containsBlanks" dxfId="90" priority="261">
      <formula>LEN(TRIM(C2))=0</formula>
    </cfRule>
    <cfRule type="colorScale" priority="262">
      <colorScale>
        <cfvo type="min" val="0"/>
        <cfvo type="max" val="0"/>
        <color theme="0"/>
        <color theme="0"/>
      </colorScale>
    </cfRule>
    <cfRule type="colorScale" priority="263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89" priority="258">
      <formula>LEN(TRIM(B9))=0</formula>
    </cfRule>
    <cfRule type="colorScale" priority="259">
      <colorScale>
        <cfvo type="min" val="0"/>
        <cfvo type="max" val="0"/>
        <color theme="0"/>
        <color theme="0"/>
      </colorScale>
    </cfRule>
    <cfRule type="colorScale" priority="260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88" priority="257" operator="lessThan">
      <formula>1</formula>
    </cfRule>
  </conditionalFormatting>
  <conditionalFormatting sqref="G35">
    <cfRule type="containsBlanks" dxfId="87" priority="254">
      <formula>LEN(TRIM(G35))=0</formula>
    </cfRule>
    <cfRule type="colorScale" priority="255">
      <colorScale>
        <cfvo type="min" val="0"/>
        <cfvo type="max" val="0"/>
        <color theme="0"/>
        <color theme="0"/>
      </colorScale>
    </cfRule>
    <cfRule type="colorScale" priority="256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86" priority="251">
      <formula>LEN(TRIM(I35))=0</formula>
    </cfRule>
    <cfRule type="colorScale" priority="252">
      <colorScale>
        <cfvo type="min" val="0"/>
        <cfvo type="max" val="0"/>
        <color theme="0"/>
        <color theme="0"/>
      </colorScale>
    </cfRule>
    <cfRule type="colorScale" priority="253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85" priority="248">
      <formula>LEN(TRIM(H35))=0</formula>
    </cfRule>
    <cfRule type="colorScale" priority="249">
      <colorScale>
        <cfvo type="min" val="0"/>
        <cfvo type="max" val="0"/>
        <color theme="0"/>
        <color theme="0"/>
      </colorScale>
    </cfRule>
    <cfRule type="colorScale" priority="250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84" priority="245">
      <formula>LEN(TRIM(B35))=0</formula>
    </cfRule>
    <cfRule type="colorScale" priority="246">
      <colorScale>
        <cfvo type="min" val="0"/>
        <cfvo type="max" val="0"/>
        <color theme="0"/>
        <color theme="0"/>
      </colorScale>
    </cfRule>
    <cfRule type="colorScale" priority="247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83" priority="242">
      <formula>LEN(TRIM(D35))=0</formula>
    </cfRule>
    <cfRule type="colorScale" priority="243">
      <colorScale>
        <cfvo type="min" val="0"/>
        <cfvo type="max" val="0"/>
        <color theme="0"/>
        <color theme="0"/>
      </colorScale>
    </cfRule>
    <cfRule type="colorScale" priority="244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82" priority="239">
      <formula>LEN(TRIM(C35))=0</formula>
    </cfRule>
    <cfRule type="colorScale" priority="240">
      <colorScale>
        <cfvo type="min" val="0"/>
        <cfvo type="max" val="0"/>
        <color theme="0"/>
        <color theme="0"/>
      </colorScale>
    </cfRule>
    <cfRule type="colorScale" priority="241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81" priority="236">
      <formula>LEN(TRIM(G35))=0</formula>
    </cfRule>
    <cfRule type="colorScale" priority="237">
      <colorScale>
        <cfvo type="min" val="0"/>
        <cfvo type="max" val="0"/>
        <color theme="0"/>
        <color theme="0"/>
      </colorScale>
    </cfRule>
    <cfRule type="colorScale" priority="238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80" priority="233">
      <formula>LEN(TRIM(I35))=0</formula>
    </cfRule>
    <cfRule type="colorScale" priority="234">
      <colorScale>
        <cfvo type="min" val="0"/>
        <cfvo type="max" val="0"/>
        <color theme="0"/>
        <color theme="0"/>
      </colorScale>
    </cfRule>
    <cfRule type="colorScale" priority="235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79" priority="230">
      <formula>LEN(TRIM(H35))=0</formula>
    </cfRule>
    <cfRule type="colorScale" priority="231">
      <colorScale>
        <cfvo type="min" val="0"/>
        <cfvo type="max" val="0"/>
        <color theme="0"/>
        <color theme="0"/>
      </colorScale>
    </cfRule>
    <cfRule type="colorScale" priority="232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78" priority="227">
      <formula>LEN(TRIM(B35))=0</formula>
    </cfRule>
    <cfRule type="colorScale" priority="228">
      <colorScale>
        <cfvo type="min" val="0"/>
        <cfvo type="max" val="0"/>
        <color theme="0"/>
        <color theme="0"/>
      </colorScale>
    </cfRule>
    <cfRule type="colorScale" priority="229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77" priority="224">
      <formula>LEN(TRIM(D35))=0</formula>
    </cfRule>
    <cfRule type="colorScale" priority="225">
      <colorScale>
        <cfvo type="min" val="0"/>
        <cfvo type="max" val="0"/>
        <color theme="0"/>
        <color theme="0"/>
      </colorScale>
    </cfRule>
    <cfRule type="colorScale" priority="226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76" priority="221">
      <formula>LEN(TRIM(C35))=0</formula>
    </cfRule>
    <cfRule type="colorScale" priority="222">
      <colorScale>
        <cfvo type="min" val="0"/>
        <cfvo type="max" val="0"/>
        <color theme="0"/>
        <color theme="0"/>
      </colorScale>
    </cfRule>
    <cfRule type="colorScale" priority="223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75" priority="220" operator="lessThan">
      <formula>1</formula>
    </cfRule>
  </conditionalFormatting>
  <conditionalFormatting sqref="G38">
    <cfRule type="containsBlanks" dxfId="74" priority="217">
      <formula>LEN(TRIM(G38))=0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73" priority="214">
      <formula>LEN(TRIM(I38))=0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72" priority="211">
      <formula>LEN(TRIM(H38))=0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71" priority="208">
      <formula>LEN(TRIM(B38))=0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70" priority="205">
      <formula>LEN(TRIM(D38))=0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69" priority="202">
      <formula>LEN(TRIM(C38))=0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68" priority="199">
      <formula>LEN(TRIM(G38))=0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67" priority="196">
      <formula>LEN(TRIM(I38))=0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66" priority="193">
      <formula>LEN(TRIM(H38))=0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65" priority="190">
      <formula>LEN(TRIM(B38))=0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64" priority="187">
      <formula>LEN(TRIM(D38))=0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63" priority="184">
      <formula>LEN(TRIM(C38))=0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62" priority="183" operator="lessThan">
      <formula>1</formula>
    </cfRule>
  </conditionalFormatting>
  <conditionalFormatting sqref="G44">
    <cfRule type="containsBlanks" dxfId="61" priority="180">
      <formula>LEN(TRIM(G44))=0</formula>
    </cfRule>
    <cfRule type="colorScale" priority="181">
      <colorScale>
        <cfvo type="min" val="0"/>
        <cfvo type="max" val="0"/>
        <color theme="0"/>
        <color theme="0"/>
      </colorScale>
    </cfRule>
    <cfRule type="colorScale" priority="182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60" priority="177">
      <formula>LEN(TRIM(I44))=0</formula>
    </cfRule>
    <cfRule type="colorScale" priority="178">
      <colorScale>
        <cfvo type="min" val="0"/>
        <cfvo type="max" val="0"/>
        <color theme="0"/>
        <color theme="0"/>
      </colorScale>
    </cfRule>
    <cfRule type="colorScale" priority="179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59" priority="174">
      <formula>LEN(TRIM(H44))=0</formula>
    </cfRule>
    <cfRule type="colorScale" priority="175">
      <colorScale>
        <cfvo type="min" val="0"/>
        <cfvo type="max" val="0"/>
        <color theme="0"/>
        <color theme="0"/>
      </colorScale>
    </cfRule>
    <cfRule type="colorScale" priority="176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58" priority="171">
      <formula>LEN(TRIM(B44))=0</formula>
    </cfRule>
    <cfRule type="colorScale" priority="172">
      <colorScale>
        <cfvo type="min" val="0"/>
        <cfvo type="max" val="0"/>
        <color theme="0"/>
        <color theme="0"/>
      </colorScale>
    </cfRule>
    <cfRule type="colorScale" priority="173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57" priority="168">
      <formula>LEN(TRIM(D44))=0</formula>
    </cfRule>
    <cfRule type="colorScale" priority="169">
      <colorScale>
        <cfvo type="min" val="0"/>
        <cfvo type="max" val="0"/>
        <color theme="0"/>
        <color theme="0"/>
      </colorScale>
    </cfRule>
    <cfRule type="colorScale" priority="170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56" priority="165">
      <formula>LEN(TRIM(C44))=0</formula>
    </cfRule>
    <cfRule type="colorScale" priority="166">
      <colorScale>
        <cfvo type="min" val="0"/>
        <cfvo type="max" val="0"/>
        <color theme="0"/>
        <color theme="0"/>
      </colorScale>
    </cfRule>
    <cfRule type="colorScale" priority="167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55" priority="162">
      <formula>LEN(TRIM(G44))=0</formula>
    </cfRule>
    <cfRule type="colorScale" priority="163">
      <colorScale>
        <cfvo type="min" val="0"/>
        <cfvo type="max" val="0"/>
        <color theme="0"/>
        <color theme="0"/>
      </colorScale>
    </cfRule>
    <cfRule type="colorScale" priority="164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54" priority="159">
      <formula>LEN(TRIM(I44))=0</formula>
    </cfRule>
    <cfRule type="colorScale" priority="160">
      <colorScale>
        <cfvo type="min" val="0"/>
        <cfvo type="max" val="0"/>
        <color theme="0"/>
        <color theme="0"/>
      </colorScale>
    </cfRule>
    <cfRule type="colorScale" priority="161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53" priority="156">
      <formula>LEN(TRIM(H44))=0</formula>
    </cfRule>
    <cfRule type="colorScale" priority="157">
      <colorScale>
        <cfvo type="min" val="0"/>
        <cfvo type="max" val="0"/>
        <color theme="0"/>
        <color theme="0"/>
      </colorScale>
    </cfRule>
    <cfRule type="colorScale" priority="158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52" priority="153">
      <formula>LEN(TRIM(B44))=0</formula>
    </cfRule>
    <cfRule type="colorScale" priority="154">
      <colorScale>
        <cfvo type="min" val="0"/>
        <cfvo type="max" val="0"/>
        <color theme="0"/>
        <color theme="0"/>
      </colorScale>
    </cfRule>
    <cfRule type="colorScale" priority="155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51" priority="150">
      <formula>LEN(TRIM(D44))=0</formula>
    </cfRule>
    <cfRule type="colorScale" priority="151">
      <colorScale>
        <cfvo type="min" val="0"/>
        <cfvo type="max" val="0"/>
        <color theme="0"/>
        <color theme="0"/>
      </colorScale>
    </cfRule>
    <cfRule type="colorScale" priority="152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50" priority="147">
      <formula>LEN(TRIM(C44))=0</formula>
    </cfRule>
    <cfRule type="colorScale" priority="148">
      <colorScale>
        <cfvo type="min" val="0"/>
        <cfvo type="max" val="0"/>
        <color theme="0"/>
        <color theme="0"/>
      </colorScale>
    </cfRule>
    <cfRule type="colorScale" priority="149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49" priority="144">
      <formula>LEN(TRIM(G17))=0</formula>
    </cfRule>
    <cfRule type="colorScale" priority="145">
      <colorScale>
        <cfvo type="min" val="0"/>
        <cfvo type="max" val="0"/>
        <color theme="0"/>
        <color theme="0"/>
      </colorScale>
    </cfRule>
    <cfRule type="colorScale" priority="146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48" priority="141">
      <formula>LEN(TRIM(G17))=0</formula>
    </cfRule>
    <cfRule type="colorScale" priority="142">
      <colorScale>
        <cfvo type="min" val="0"/>
        <cfvo type="max" val="0"/>
        <color theme="0"/>
        <color theme="0"/>
      </colorScale>
    </cfRule>
    <cfRule type="colorScale" priority="143">
      <colorScale>
        <cfvo type="min" val="0"/>
        <cfvo type="max" val="0"/>
        <color theme="0"/>
        <color rgb="FFFFEF9C"/>
      </colorScale>
    </cfRule>
  </conditionalFormatting>
  <conditionalFormatting sqref="B17">
    <cfRule type="containsBlanks" dxfId="47" priority="138">
      <formula>LEN(TRIM(B17))=0</formula>
    </cfRule>
    <cfRule type="colorScale" priority="139">
      <colorScale>
        <cfvo type="min" val="0"/>
        <cfvo type="max" val="0"/>
        <color theme="0"/>
        <color theme="0"/>
      </colorScale>
    </cfRule>
    <cfRule type="colorScale" priority="140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46" priority="135">
      <formula>LEN(TRIM(B26))=0</formula>
    </cfRule>
    <cfRule type="colorScale" priority="136">
      <colorScale>
        <cfvo type="min" val="0"/>
        <cfvo type="max" val="0"/>
        <color theme="0"/>
        <color theme="0"/>
      </colorScale>
    </cfRule>
    <cfRule type="colorScale" priority="137">
      <colorScale>
        <cfvo type="min" val="0"/>
        <cfvo type="max" val="0"/>
        <color theme="0"/>
        <color rgb="FFFFEF9C"/>
      </colorScale>
    </cfRule>
  </conditionalFormatting>
  <conditionalFormatting sqref="D26">
    <cfRule type="containsBlanks" dxfId="45" priority="132">
      <formula>LEN(TRIM(D26))=0</formula>
    </cfRule>
    <cfRule type="colorScale" priority="133">
      <colorScale>
        <cfvo type="min" val="0"/>
        <cfvo type="max" val="0"/>
        <color theme="0"/>
        <color theme="0"/>
      </colorScale>
    </cfRule>
    <cfRule type="colorScale" priority="134">
      <colorScale>
        <cfvo type="min" val="0"/>
        <cfvo type="max" val="0"/>
        <color theme="0"/>
        <color rgb="FFFFEF9C"/>
      </colorScale>
    </cfRule>
  </conditionalFormatting>
  <conditionalFormatting sqref="C26">
    <cfRule type="containsBlanks" dxfId="44" priority="129">
      <formula>LEN(TRIM(C26))=0</formula>
    </cfRule>
    <cfRule type="colorScale" priority="130">
      <colorScale>
        <cfvo type="min" val="0"/>
        <cfvo type="max" val="0"/>
        <color theme="0"/>
        <color theme="0"/>
      </colorScale>
    </cfRule>
    <cfRule type="colorScale" priority="131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43" priority="126">
      <formula>LEN(TRIM(G26))=0</formula>
    </cfRule>
    <cfRule type="colorScale" priority="127">
      <colorScale>
        <cfvo type="min" val="0"/>
        <cfvo type="max" val="0"/>
        <color theme="0"/>
        <color theme="0"/>
      </colorScale>
    </cfRule>
    <cfRule type="colorScale" priority="128">
      <colorScale>
        <cfvo type="min" val="0"/>
        <cfvo type="max" val="0"/>
        <color theme="0"/>
        <color rgb="FFFFEF9C"/>
      </colorScale>
    </cfRule>
  </conditionalFormatting>
  <conditionalFormatting sqref="I26">
    <cfRule type="containsBlanks" dxfId="42" priority="123">
      <formula>LEN(TRIM(I26))=0</formula>
    </cfRule>
    <cfRule type="colorScale" priority="124">
      <colorScale>
        <cfvo type="min" val="0"/>
        <cfvo type="max" val="0"/>
        <color theme="0"/>
        <color theme="0"/>
      </colorScale>
    </cfRule>
    <cfRule type="colorScale" priority="125">
      <colorScale>
        <cfvo type="min" val="0"/>
        <cfvo type="max" val="0"/>
        <color theme="0"/>
        <color rgb="FFFFEF9C"/>
      </colorScale>
    </cfRule>
  </conditionalFormatting>
  <conditionalFormatting sqref="H26">
    <cfRule type="containsBlanks" dxfId="41" priority="120">
      <formula>LEN(TRIM(H26))=0</formula>
    </cfRule>
    <cfRule type="colorScale" priority="121">
      <colorScale>
        <cfvo type="min" val="0"/>
        <cfvo type="max" val="0"/>
        <color theme="0"/>
        <color theme="0"/>
      </colorScale>
    </cfRule>
    <cfRule type="colorScale" priority="122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40" priority="117">
      <formula>LEN(TRIM(B26))=0</formula>
    </cfRule>
    <cfRule type="colorScale" priority="118">
      <colorScale>
        <cfvo type="min" val="0"/>
        <cfvo type="max" val="0"/>
        <color theme="0"/>
        <color theme="0"/>
      </colorScale>
    </cfRule>
    <cfRule type="colorScale" priority="119">
      <colorScale>
        <cfvo type="min" val="0"/>
        <cfvo type="max" val="0"/>
        <color theme="0"/>
        <color rgb="FFFFEF9C"/>
      </colorScale>
    </cfRule>
  </conditionalFormatting>
  <conditionalFormatting sqref="D26">
    <cfRule type="containsBlanks" dxfId="39" priority="114">
      <formula>LEN(TRIM(D26))=0</formula>
    </cfRule>
    <cfRule type="colorScale" priority="115">
      <colorScale>
        <cfvo type="min" val="0"/>
        <cfvo type="max" val="0"/>
        <color theme="0"/>
        <color theme="0"/>
      </colorScale>
    </cfRule>
    <cfRule type="colorScale" priority="116">
      <colorScale>
        <cfvo type="min" val="0"/>
        <cfvo type="max" val="0"/>
        <color theme="0"/>
        <color rgb="FFFFEF9C"/>
      </colorScale>
    </cfRule>
  </conditionalFormatting>
  <conditionalFormatting sqref="C26">
    <cfRule type="containsBlanks" dxfId="38" priority="111">
      <formula>LEN(TRIM(C26))=0</formula>
    </cfRule>
    <cfRule type="colorScale" priority="112">
      <colorScale>
        <cfvo type="min" val="0"/>
        <cfvo type="max" val="0"/>
        <color theme="0"/>
        <color theme="0"/>
      </colorScale>
    </cfRule>
    <cfRule type="colorScale" priority="113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37" priority="108">
      <formula>LEN(TRIM(G26))=0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26">
    <cfRule type="containsBlanks" dxfId="36" priority="105">
      <formula>LEN(TRIM(I26))=0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26">
    <cfRule type="containsBlanks" dxfId="35" priority="102">
      <formula>LEN(TRIM(H26))=0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34" priority="99">
      <formula>LEN(TRIM(G26))=0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33" priority="96">
      <formula>LEN(TRIM(G26))=0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32" priority="93">
      <formula>LEN(TRIM(B26))=0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31" priority="92" operator="lessThan">
      <formula>1</formula>
    </cfRule>
  </conditionalFormatting>
  <conditionalFormatting sqref="B35">
    <cfRule type="containsBlanks" dxfId="30" priority="89">
      <formula>LEN(TRIM(B35))=0</formula>
    </cfRule>
    <cfRule type="colorScale" priority="90">
      <colorScale>
        <cfvo type="min" val="0"/>
        <cfvo type="max" val="0"/>
        <color theme="0"/>
        <color theme="0"/>
      </colorScale>
    </cfRule>
    <cfRule type="colorScale" priority="9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29" priority="86">
      <formula>LEN(TRIM(D35))=0</formula>
    </cfRule>
    <cfRule type="colorScale" priority="87">
      <colorScale>
        <cfvo type="min" val="0"/>
        <cfvo type="max" val="0"/>
        <color theme="0"/>
        <color theme="0"/>
      </colorScale>
    </cfRule>
    <cfRule type="colorScale" priority="8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28" priority="83">
      <formula>LEN(TRIM(C35))=0</formula>
    </cfRule>
    <cfRule type="colorScale" priority="84">
      <colorScale>
        <cfvo type="min" val="0"/>
        <cfvo type="max" val="0"/>
        <color theme="0"/>
        <color theme="0"/>
      </colorScale>
    </cfRule>
    <cfRule type="colorScale" priority="8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27" priority="80">
      <formula>LEN(TRIM(G35))=0</formula>
    </cfRule>
    <cfRule type="colorScale" priority="81">
      <colorScale>
        <cfvo type="min" val="0"/>
        <cfvo type="max" val="0"/>
        <color theme="0"/>
        <color theme="0"/>
      </colorScale>
    </cfRule>
    <cfRule type="colorScale" priority="8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26" priority="77">
      <formula>LEN(TRIM(I35))=0</formula>
    </cfRule>
    <cfRule type="colorScale" priority="78">
      <colorScale>
        <cfvo type="min" val="0"/>
        <cfvo type="max" val="0"/>
        <color theme="0"/>
        <color theme="0"/>
      </colorScale>
    </cfRule>
    <cfRule type="colorScale" priority="7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25" priority="74">
      <formula>LEN(TRIM(H35))=0</formula>
    </cfRule>
    <cfRule type="colorScale" priority="75">
      <colorScale>
        <cfvo type="min" val="0"/>
        <cfvo type="max" val="0"/>
        <color theme="0"/>
        <color theme="0"/>
      </colorScale>
    </cfRule>
    <cfRule type="colorScale" priority="7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24" priority="71">
      <formula>LEN(TRIM(B35))=0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23" priority="68">
      <formula>LEN(TRIM(D35))=0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22" priority="65">
      <formula>LEN(TRIM(C35))=0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21" priority="62">
      <formula>LEN(TRIM(G35))=0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20" priority="59">
      <formula>LEN(TRIM(I35))=0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9" priority="56">
      <formula>LEN(TRIM(H35))=0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8" priority="53">
      <formula>LEN(TRIM(G35))=0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7" priority="50">
      <formula>LEN(TRIM(G35))=0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6" priority="47">
      <formula>LEN(TRIM(B35))=0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15" priority="46" operator="lessThan">
      <formula>1</formula>
    </cfRule>
  </conditionalFormatting>
  <conditionalFormatting sqref="B44">
    <cfRule type="containsBlanks" dxfId="14" priority="43">
      <formula>LEN(TRIM(B44))=0</formula>
    </cfRule>
    <cfRule type="colorScale" priority="44">
      <colorScale>
        <cfvo type="min" val="0"/>
        <cfvo type="max" val="0"/>
        <color theme="0"/>
        <color theme="0"/>
      </colorScale>
    </cfRule>
    <cfRule type="colorScale" priority="45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3" priority="40">
      <formula>LEN(TRIM(D44))=0</formula>
    </cfRule>
    <cfRule type="colorScale" priority="41">
      <colorScale>
        <cfvo type="min" val="0"/>
        <cfvo type="max" val="0"/>
        <color theme="0"/>
        <color theme="0"/>
      </colorScale>
    </cfRule>
    <cfRule type="colorScale" priority="42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2" priority="37">
      <formula>LEN(TRIM(C44))=0</formula>
    </cfRule>
    <cfRule type="colorScale" priority="38">
      <colorScale>
        <cfvo type="min" val="0"/>
        <cfvo type="max" val="0"/>
        <color theme="0"/>
        <color theme="0"/>
      </colorScale>
    </cfRule>
    <cfRule type="colorScale" priority="39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1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0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9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8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7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6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5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4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3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2" priority="7">
      <formula>LEN(TRIM(G44))=0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" priority="4">
      <formula>LEN(TRIM(G44))=0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0" priority="1">
      <formula>LEN(TRIM(B44))=0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"/>
  <dimension ref="A1:J47"/>
  <sheetViews>
    <sheetView workbookViewId="0">
      <selection activeCell="L17" sqref="L17"/>
    </sheetView>
  </sheetViews>
  <sheetFormatPr defaultRowHeight="18" customHeight="1"/>
  <cols>
    <col min="1" max="1" width="3.7109375" style="8" customWidth="1"/>
    <col min="2" max="2" width="12.28515625" style="4" customWidth="1"/>
    <col min="3" max="3" width="15.42578125" style="4" customWidth="1"/>
    <col min="4" max="4" width="19.140625" style="4" customWidth="1"/>
    <col min="5" max="5" width="2.28515625" style="4" customWidth="1"/>
    <col min="6" max="6" width="3.85546875" style="4" customWidth="1"/>
    <col min="7" max="7" width="12.28515625" style="4" customWidth="1"/>
    <col min="8" max="8" width="15.42578125" style="4" customWidth="1"/>
    <col min="9" max="9" width="19.140625" style="4" customWidth="1"/>
    <col min="10" max="16384" width="9.140625" style="4"/>
  </cols>
  <sheetData>
    <row r="1" spans="1:9" ht="15.75">
      <c r="A1" s="1">
        <v>1</v>
      </c>
      <c r="B1" s="2" t="s">
        <v>2</v>
      </c>
      <c r="C1" s="9" t="s">
        <v>20</v>
      </c>
      <c r="D1" s="3" t="s">
        <v>11</v>
      </c>
      <c r="F1" s="1">
        <v>1</v>
      </c>
      <c r="G1" s="2" t="s">
        <v>2</v>
      </c>
      <c r="H1" s="9" t="s">
        <v>20</v>
      </c>
      <c r="I1" s="3" t="s">
        <v>11</v>
      </c>
    </row>
    <row r="2" spans="1:9" ht="15.75">
      <c r="A2" s="1">
        <v>2</v>
      </c>
      <c r="B2" s="2" t="s">
        <v>3</v>
      </c>
      <c r="C2" s="9" t="s">
        <v>27</v>
      </c>
      <c r="D2" s="2" t="s">
        <v>12</v>
      </c>
      <c r="F2" s="1">
        <v>2</v>
      </c>
      <c r="G2" s="2" t="s">
        <v>3</v>
      </c>
      <c r="H2" s="9" t="s">
        <v>27</v>
      </c>
      <c r="I2" s="2" t="s">
        <v>12</v>
      </c>
    </row>
    <row r="3" spans="1:9" ht="15.75">
      <c r="A3" s="1">
        <v>3</v>
      </c>
      <c r="B3" s="2" t="s">
        <v>8</v>
      </c>
      <c r="C3" s="9" t="s">
        <v>21</v>
      </c>
      <c r="D3" s="2" t="s">
        <v>13</v>
      </c>
      <c r="F3" s="1">
        <v>3</v>
      </c>
      <c r="G3" s="2" t="s">
        <v>8</v>
      </c>
      <c r="H3" s="9" t="s">
        <v>21</v>
      </c>
      <c r="I3" s="2" t="s">
        <v>13</v>
      </c>
    </row>
    <row r="4" spans="1:9" ht="15.75">
      <c r="A4" s="1">
        <v>4</v>
      </c>
      <c r="B4" s="2" t="s">
        <v>4</v>
      </c>
      <c r="C4" s="9" t="s">
        <v>22</v>
      </c>
      <c r="D4" s="2" t="s">
        <v>14</v>
      </c>
      <c r="F4" s="1">
        <v>4</v>
      </c>
      <c r="G4" s="2" t="s">
        <v>4</v>
      </c>
      <c r="H4" s="9" t="s">
        <v>22</v>
      </c>
      <c r="I4" s="2" t="s">
        <v>14</v>
      </c>
    </row>
    <row r="5" spans="1:9" ht="15.75">
      <c r="A5" s="1">
        <v>5</v>
      </c>
      <c r="B5" s="2" t="s">
        <v>5</v>
      </c>
      <c r="C5" s="9" t="s">
        <v>23</v>
      </c>
      <c r="D5" s="2" t="s">
        <v>15</v>
      </c>
      <c r="F5" s="1">
        <v>5</v>
      </c>
      <c r="G5" s="2" t="s">
        <v>5</v>
      </c>
      <c r="H5" s="9" t="s">
        <v>23</v>
      </c>
      <c r="I5" s="2" t="s">
        <v>15</v>
      </c>
    </row>
    <row r="6" spans="1:9" ht="15.75">
      <c r="A6" s="1">
        <v>6</v>
      </c>
      <c r="B6" s="2" t="s">
        <v>0</v>
      </c>
      <c r="C6" s="9" t="s">
        <v>9</v>
      </c>
      <c r="D6" s="2" t="s">
        <v>1</v>
      </c>
      <c r="F6" s="1">
        <v>6</v>
      </c>
      <c r="G6" s="2" t="s">
        <v>0</v>
      </c>
      <c r="H6" s="9" t="s">
        <v>9</v>
      </c>
      <c r="I6" s="2" t="s">
        <v>1</v>
      </c>
    </row>
    <row r="7" spans="1:9" s="7" customFormat="1" ht="15.75">
      <c r="A7" s="5">
        <v>7</v>
      </c>
      <c r="B7" s="6" t="s">
        <v>6</v>
      </c>
      <c r="C7" s="9" t="s">
        <v>24</v>
      </c>
      <c r="D7" s="6" t="s">
        <v>16</v>
      </c>
      <c r="F7" s="5">
        <v>7</v>
      </c>
      <c r="G7" s="6" t="s">
        <v>6</v>
      </c>
      <c r="H7" s="9" t="s">
        <v>24</v>
      </c>
      <c r="I7" s="6" t="s">
        <v>16</v>
      </c>
    </row>
    <row r="8" spans="1:9" s="7" customFormat="1" ht="15.75">
      <c r="A8" s="5">
        <v>8</v>
      </c>
      <c r="B8" s="6" t="s">
        <v>10</v>
      </c>
      <c r="C8" s="9" t="s">
        <v>25</v>
      </c>
      <c r="D8" s="6" t="s">
        <v>17</v>
      </c>
      <c r="F8" s="5">
        <v>8</v>
      </c>
      <c r="G8" s="6" t="s">
        <v>10</v>
      </c>
      <c r="H8" s="9" t="s">
        <v>25</v>
      </c>
      <c r="I8" s="6" t="s">
        <v>17</v>
      </c>
    </row>
    <row r="9" spans="1:9" ht="15.75">
      <c r="A9" s="1">
        <v>9</v>
      </c>
      <c r="B9" s="2" t="s">
        <v>7</v>
      </c>
      <c r="C9" s="9" t="s">
        <v>26</v>
      </c>
      <c r="D9" s="2" t="s">
        <v>18</v>
      </c>
      <c r="F9" s="1">
        <v>9</v>
      </c>
      <c r="G9" s="2" t="s">
        <v>7</v>
      </c>
      <c r="H9" s="9" t="s">
        <v>26</v>
      </c>
      <c r="I9" s="2" t="s">
        <v>18</v>
      </c>
    </row>
    <row r="10" spans="1:9" ht="15.75">
      <c r="B10" s="2"/>
    </row>
    <row r="12" spans="1:9" ht="15.75">
      <c r="A12" s="1">
        <v>1</v>
      </c>
      <c r="B12" s="2" t="s">
        <v>2</v>
      </c>
      <c r="C12" s="9" t="s">
        <v>20</v>
      </c>
      <c r="D12" s="3" t="s">
        <v>11</v>
      </c>
      <c r="F12" s="1">
        <v>1</v>
      </c>
      <c r="G12" s="2" t="s">
        <v>2</v>
      </c>
      <c r="H12" s="9" t="s">
        <v>20</v>
      </c>
      <c r="I12" s="3" t="s">
        <v>11</v>
      </c>
    </row>
    <row r="13" spans="1:9" ht="15.75">
      <c r="A13" s="1">
        <v>2</v>
      </c>
      <c r="B13" s="2" t="s">
        <v>3</v>
      </c>
      <c r="C13" s="9" t="s">
        <v>27</v>
      </c>
      <c r="D13" s="2" t="s">
        <v>12</v>
      </c>
      <c r="F13" s="1">
        <v>2</v>
      </c>
      <c r="G13" s="2" t="s">
        <v>3</v>
      </c>
      <c r="H13" s="9" t="s">
        <v>27</v>
      </c>
      <c r="I13" s="2" t="s">
        <v>12</v>
      </c>
    </row>
    <row r="14" spans="1:9" ht="15.75">
      <c r="A14" s="1">
        <v>3</v>
      </c>
      <c r="B14" s="2" t="s">
        <v>8</v>
      </c>
      <c r="C14" s="9" t="s">
        <v>21</v>
      </c>
      <c r="D14" s="2" t="s">
        <v>13</v>
      </c>
      <c r="F14" s="1">
        <v>3</v>
      </c>
      <c r="G14" s="2" t="s">
        <v>8</v>
      </c>
      <c r="H14" s="9" t="s">
        <v>21</v>
      </c>
      <c r="I14" s="2" t="s">
        <v>13</v>
      </c>
    </row>
    <row r="15" spans="1:9" ht="15.75">
      <c r="A15" s="1">
        <v>4</v>
      </c>
      <c r="B15" s="2" t="s">
        <v>4</v>
      </c>
      <c r="C15" s="9" t="s">
        <v>22</v>
      </c>
      <c r="D15" s="2" t="s">
        <v>14</v>
      </c>
      <c r="F15" s="1">
        <v>4</v>
      </c>
      <c r="G15" s="2" t="s">
        <v>4</v>
      </c>
      <c r="H15" s="9" t="s">
        <v>22</v>
      </c>
      <c r="I15" s="2" t="s">
        <v>14</v>
      </c>
    </row>
    <row r="16" spans="1:9" ht="15.75">
      <c r="A16" s="1">
        <v>5</v>
      </c>
      <c r="B16" s="2" t="s">
        <v>5</v>
      </c>
      <c r="C16" s="9" t="s">
        <v>23</v>
      </c>
      <c r="D16" s="2" t="s">
        <v>15</v>
      </c>
      <c r="F16" s="1">
        <v>5</v>
      </c>
      <c r="G16" s="2" t="s">
        <v>5</v>
      </c>
      <c r="H16" s="9" t="s">
        <v>23</v>
      </c>
      <c r="I16" s="2" t="s">
        <v>15</v>
      </c>
    </row>
    <row r="17" spans="1:9" ht="15.75">
      <c r="A17" s="1">
        <v>6</v>
      </c>
      <c r="B17" s="2" t="s">
        <v>0</v>
      </c>
      <c r="C17" s="9" t="s">
        <v>9</v>
      </c>
      <c r="D17" s="2" t="s">
        <v>1</v>
      </c>
      <c r="F17" s="1">
        <v>6</v>
      </c>
      <c r="G17" s="2" t="s">
        <v>0</v>
      </c>
      <c r="H17" s="9" t="s">
        <v>9</v>
      </c>
      <c r="I17" s="2" t="s">
        <v>1</v>
      </c>
    </row>
    <row r="18" spans="1:9" ht="15.75">
      <c r="A18" s="5">
        <v>7</v>
      </c>
      <c r="B18" s="6" t="s">
        <v>6</v>
      </c>
      <c r="C18" s="9" t="s">
        <v>24</v>
      </c>
      <c r="D18" s="6" t="s">
        <v>16</v>
      </c>
      <c r="E18" s="7"/>
      <c r="F18" s="5">
        <v>7</v>
      </c>
      <c r="G18" s="6" t="s">
        <v>6</v>
      </c>
      <c r="H18" s="9" t="s">
        <v>24</v>
      </c>
      <c r="I18" s="6" t="s">
        <v>16</v>
      </c>
    </row>
    <row r="19" spans="1:9" ht="15.75">
      <c r="A19" s="5">
        <v>8</v>
      </c>
      <c r="B19" s="6" t="s">
        <v>10</v>
      </c>
      <c r="C19" s="9" t="s">
        <v>25</v>
      </c>
      <c r="D19" s="6" t="s">
        <v>17</v>
      </c>
      <c r="E19" s="7"/>
      <c r="F19" s="5">
        <v>8</v>
      </c>
      <c r="G19" s="6" t="s">
        <v>10</v>
      </c>
      <c r="H19" s="9" t="s">
        <v>25</v>
      </c>
      <c r="I19" s="6" t="s">
        <v>17</v>
      </c>
    </row>
    <row r="20" spans="1:9" ht="15.75">
      <c r="A20" s="1">
        <v>9</v>
      </c>
      <c r="B20" s="2" t="s">
        <v>7</v>
      </c>
      <c r="C20" s="9" t="s">
        <v>26</v>
      </c>
      <c r="D20" s="2" t="s">
        <v>18</v>
      </c>
      <c r="F20" s="1">
        <v>9</v>
      </c>
      <c r="G20" s="2" t="s">
        <v>7</v>
      </c>
      <c r="H20" s="9" t="s">
        <v>26</v>
      </c>
      <c r="I20" s="2" t="s">
        <v>18</v>
      </c>
    </row>
    <row r="21" spans="1:9" ht="15.75">
      <c r="B21" s="2"/>
    </row>
    <row r="25" spans="1:9" ht="15.75">
      <c r="A25" s="1">
        <v>1</v>
      </c>
      <c r="B25" s="2" t="s">
        <v>2</v>
      </c>
      <c r="C25" s="9" t="s">
        <v>20</v>
      </c>
      <c r="D25" s="3" t="s">
        <v>11</v>
      </c>
      <c r="F25" s="1">
        <v>1</v>
      </c>
      <c r="G25" s="2" t="s">
        <v>2</v>
      </c>
      <c r="H25" s="9" t="s">
        <v>20</v>
      </c>
      <c r="I25" s="3" t="s">
        <v>11</v>
      </c>
    </row>
    <row r="26" spans="1:9" ht="15.75">
      <c r="A26" s="1">
        <v>2</v>
      </c>
      <c r="B26" s="2" t="s">
        <v>3</v>
      </c>
      <c r="C26" s="9" t="s">
        <v>27</v>
      </c>
      <c r="D26" s="2" t="s">
        <v>12</v>
      </c>
      <c r="F26" s="1">
        <v>2</v>
      </c>
      <c r="G26" s="2" t="s">
        <v>3</v>
      </c>
      <c r="H26" s="9" t="s">
        <v>27</v>
      </c>
      <c r="I26" s="2" t="s">
        <v>12</v>
      </c>
    </row>
    <row r="27" spans="1:9" ht="15.75">
      <c r="A27" s="1">
        <v>3</v>
      </c>
      <c r="B27" s="2" t="s">
        <v>8</v>
      </c>
      <c r="C27" s="9" t="s">
        <v>21</v>
      </c>
      <c r="D27" s="2" t="s">
        <v>13</v>
      </c>
      <c r="F27" s="1">
        <v>3</v>
      </c>
      <c r="G27" s="2" t="s">
        <v>8</v>
      </c>
      <c r="H27" s="9" t="s">
        <v>21</v>
      </c>
      <c r="I27" s="2" t="s">
        <v>13</v>
      </c>
    </row>
    <row r="28" spans="1:9" ht="15.75">
      <c r="A28" s="1">
        <v>4</v>
      </c>
      <c r="B28" s="2" t="s">
        <v>4</v>
      </c>
      <c r="C28" s="9" t="s">
        <v>22</v>
      </c>
      <c r="D28" s="2" t="s">
        <v>14</v>
      </c>
      <c r="F28" s="1">
        <v>4</v>
      </c>
      <c r="G28" s="2" t="s">
        <v>4</v>
      </c>
      <c r="H28" s="9" t="s">
        <v>22</v>
      </c>
      <c r="I28" s="2" t="s">
        <v>14</v>
      </c>
    </row>
    <row r="29" spans="1:9" ht="15.75">
      <c r="A29" s="1">
        <v>5</v>
      </c>
      <c r="B29" s="2" t="s">
        <v>5</v>
      </c>
      <c r="C29" s="9" t="s">
        <v>23</v>
      </c>
      <c r="D29" s="2" t="s">
        <v>15</v>
      </c>
      <c r="F29" s="1">
        <v>5</v>
      </c>
      <c r="G29" s="2" t="s">
        <v>5</v>
      </c>
      <c r="H29" s="9" t="s">
        <v>23</v>
      </c>
      <c r="I29" s="2" t="s">
        <v>15</v>
      </c>
    </row>
    <row r="30" spans="1:9" ht="15.75">
      <c r="A30" s="1">
        <v>6</v>
      </c>
      <c r="B30" s="2" t="s">
        <v>0</v>
      </c>
      <c r="C30" s="9" t="s">
        <v>9</v>
      </c>
      <c r="D30" s="2" t="s">
        <v>1</v>
      </c>
      <c r="F30" s="1">
        <v>6</v>
      </c>
      <c r="G30" s="2" t="s">
        <v>0</v>
      </c>
      <c r="H30" s="9" t="s">
        <v>9</v>
      </c>
      <c r="I30" s="2" t="s">
        <v>1</v>
      </c>
    </row>
    <row r="31" spans="1:9" ht="15.75">
      <c r="A31" s="5">
        <v>7</v>
      </c>
      <c r="B31" s="6" t="s">
        <v>6</v>
      </c>
      <c r="C31" s="9" t="s">
        <v>24</v>
      </c>
      <c r="D31" s="6" t="s">
        <v>16</v>
      </c>
      <c r="E31" s="7"/>
      <c r="F31" s="5">
        <v>7</v>
      </c>
      <c r="G31" s="6" t="s">
        <v>6</v>
      </c>
      <c r="H31" s="9" t="s">
        <v>24</v>
      </c>
      <c r="I31" s="6" t="s">
        <v>16</v>
      </c>
    </row>
    <row r="32" spans="1:9" ht="15.75">
      <c r="A32" s="5">
        <v>8</v>
      </c>
      <c r="B32" s="6" t="s">
        <v>10</v>
      </c>
      <c r="C32" s="9" t="s">
        <v>25</v>
      </c>
      <c r="D32" s="6" t="s">
        <v>17</v>
      </c>
      <c r="E32" s="7"/>
      <c r="F32" s="5">
        <v>8</v>
      </c>
      <c r="G32" s="6" t="s">
        <v>10</v>
      </c>
      <c r="H32" s="9" t="s">
        <v>25</v>
      </c>
      <c r="I32" s="6" t="s">
        <v>17</v>
      </c>
    </row>
    <row r="33" spans="1:10" ht="18" customHeight="1">
      <c r="A33" s="1">
        <v>9</v>
      </c>
      <c r="B33" s="2" t="s">
        <v>7</v>
      </c>
      <c r="C33" s="9" t="s">
        <v>26</v>
      </c>
      <c r="D33" s="2" t="s">
        <v>18</v>
      </c>
      <c r="F33" s="1">
        <v>9</v>
      </c>
      <c r="G33" s="2" t="s">
        <v>7</v>
      </c>
      <c r="H33" s="9" t="s">
        <v>26</v>
      </c>
      <c r="I33" s="2" t="s">
        <v>18</v>
      </c>
    </row>
    <row r="34" spans="1:10" ht="18" customHeight="1">
      <c r="B34" s="2"/>
    </row>
    <row r="38" spans="1:10" ht="18" customHeight="1">
      <c r="A38" s="1">
        <v>1</v>
      </c>
      <c r="B38" s="2" t="s">
        <v>2</v>
      </c>
      <c r="C38" s="9" t="s">
        <v>20</v>
      </c>
      <c r="D38" s="3" t="s">
        <v>11</v>
      </c>
      <c r="F38" s="1">
        <v>1</v>
      </c>
      <c r="G38" s="2" t="s">
        <v>2</v>
      </c>
      <c r="H38" s="9" t="s">
        <v>20</v>
      </c>
      <c r="I38" s="3" t="s">
        <v>11</v>
      </c>
    </row>
    <row r="39" spans="1:10" ht="18" customHeight="1">
      <c r="A39" s="1">
        <v>2</v>
      </c>
      <c r="B39" s="2" t="s">
        <v>3</v>
      </c>
      <c r="C39" s="9" t="s">
        <v>27</v>
      </c>
      <c r="D39" s="2" t="s">
        <v>12</v>
      </c>
      <c r="F39" s="1">
        <v>2</v>
      </c>
      <c r="G39" s="2" t="s">
        <v>3</v>
      </c>
      <c r="H39" s="9" t="s">
        <v>27</v>
      </c>
      <c r="I39" s="2" t="s">
        <v>12</v>
      </c>
    </row>
    <row r="40" spans="1:10" ht="18" customHeight="1">
      <c r="A40" s="1">
        <v>3</v>
      </c>
      <c r="B40" s="2" t="s">
        <v>8</v>
      </c>
      <c r="C40" s="9" t="s">
        <v>21</v>
      </c>
      <c r="D40" s="2" t="s">
        <v>13</v>
      </c>
      <c r="F40" s="1">
        <v>3</v>
      </c>
      <c r="G40" s="2" t="s">
        <v>8</v>
      </c>
      <c r="H40" s="9" t="s">
        <v>21</v>
      </c>
      <c r="I40" s="2" t="s">
        <v>13</v>
      </c>
    </row>
    <row r="41" spans="1:10" ht="18" customHeight="1">
      <c r="A41" s="1">
        <v>4</v>
      </c>
      <c r="B41" s="2" t="s">
        <v>4</v>
      </c>
      <c r="C41" s="9" t="s">
        <v>22</v>
      </c>
      <c r="D41" s="2" t="s">
        <v>14</v>
      </c>
      <c r="F41" s="1">
        <v>4</v>
      </c>
      <c r="G41" s="2" t="s">
        <v>4</v>
      </c>
      <c r="H41" s="9" t="s">
        <v>22</v>
      </c>
      <c r="I41" s="2" t="s">
        <v>14</v>
      </c>
    </row>
    <row r="42" spans="1:10" ht="18" customHeight="1">
      <c r="A42" s="1">
        <v>5</v>
      </c>
      <c r="B42" s="2" t="s">
        <v>5</v>
      </c>
      <c r="C42" s="9" t="s">
        <v>23</v>
      </c>
      <c r="D42" s="2" t="s">
        <v>15</v>
      </c>
      <c r="F42" s="1">
        <v>5</v>
      </c>
      <c r="G42" s="2" t="s">
        <v>5</v>
      </c>
      <c r="H42" s="9" t="s">
        <v>23</v>
      </c>
      <c r="I42" s="2" t="s">
        <v>15</v>
      </c>
    </row>
    <row r="43" spans="1:10" ht="18" customHeight="1">
      <c r="A43" s="1">
        <v>6</v>
      </c>
      <c r="B43" s="2" t="s">
        <v>0</v>
      </c>
      <c r="C43" s="9" t="s">
        <v>9</v>
      </c>
      <c r="D43" s="2" t="s">
        <v>1</v>
      </c>
      <c r="F43" s="1">
        <v>6</v>
      </c>
      <c r="G43" s="2" t="s">
        <v>0</v>
      </c>
      <c r="H43" s="9" t="s">
        <v>9</v>
      </c>
      <c r="I43" s="2" t="s">
        <v>1</v>
      </c>
      <c r="J43" s="4" t="s">
        <v>19</v>
      </c>
    </row>
    <row r="44" spans="1:10" ht="18" customHeight="1">
      <c r="A44" s="5">
        <v>7</v>
      </c>
      <c r="B44" s="6" t="s">
        <v>6</v>
      </c>
      <c r="C44" s="9" t="s">
        <v>24</v>
      </c>
      <c r="D44" s="6" t="s">
        <v>16</v>
      </c>
      <c r="E44" s="7"/>
      <c r="F44" s="5">
        <v>7</v>
      </c>
      <c r="G44" s="6" t="s">
        <v>6</v>
      </c>
      <c r="H44" s="9" t="s">
        <v>24</v>
      </c>
      <c r="I44" s="6" t="s">
        <v>16</v>
      </c>
    </row>
    <row r="45" spans="1:10" ht="18" customHeight="1">
      <c r="A45" s="5">
        <v>8</v>
      </c>
      <c r="B45" s="6" t="s">
        <v>10</v>
      </c>
      <c r="C45" s="9" t="s">
        <v>25</v>
      </c>
      <c r="D45" s="6" t="s">
        <v>17</v>
      </c>
      <c r="E45" s="7"/>
      <c r="F45" s="5">
        <v>8</v>
      </c>
      <c r="G45" s="6" t="s">
        <v>10</v>
      </c>
      <c r="H45" s="9" t="s">
        <v>25</v>
      </c>
      <c r="I45" s="6" t="s">
        <v>17</v>
      </c>
    </row>
    <row r="46" spans="1:10" ht="18" customHeight="1">
      <c r="A46" s="1">
        <v>9</v>
      </c>
      <c r="B46" s="2" t="s">
        <v>7</v>
      </c>
      <c r="C46" s="9" t="s">
        <v>26</v>
      </c>
      <c r="D46" s="2" t="s">
        <v>18</v>
      </c>
      <c r="F46" s="1">
        <v>9</v>
      </c>
      <c r="G46" s="2" t="s">
        <v>7</v>
      </c>
      <c r="H46" s="9" t="s">
        <v>26</v>
      </c>
      <c r="I46" s="2" t="s">
        <v>18</v>
      </c>
    </row>
    <row r="47" spans="1:10" ht="18" customHeight="1">
      <c r="B47" s="2"/>
    </row>
  </sheetData>
  <pageMargins left="0.15" right="0.14000000000000001" top="0.12" bottom="0.2" header="0.12" footer="0.2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2"/>
  <sheetViews>
    <sheetView view="pageBreakPreview" zoomScale="130" zoomScaleNormal="130" zoomScaleSheetLayoutView="130" workbookViewId="0">
      <selection activeCell="A14" sqref="A14:H14"/>
    </sheetView>
  </sheetViews>
  <sheetFormatPr defaultColWidth="9.140625" defaultRowHeight="16.5" customHeight="1"/>
  <cols>
    <col min="1" max="1" width="3.7109375" style="56" customWidth="1"/>
    <col min="2" max="2" width="14.28515625" style="37" customWidth="1"/>
    <col min="3" max="3" width="13.140625" style="37" customWidth="1"/>
    <col min="4" max="4" width="19" style="37" customWidth="1"/>
    <col min="5" max="5" width="2.28515625" style="37" customWidth="1"/>
    <col min="6" max="6" width="3.7109375" style="56" customWidth="1"/>
    <col min="7" max="7" width="14.28515625" style="37" customWidth="1"/>
    <col min="8" max="8" width="12" style="37" customWidth="1"/>
    <col min="9" max="9" width="19" style="37" customWidth="1"/>
    <col min="10" max="10" width="4.85546875" style="37" customWidth="1"/>
    <col min="11" max="11" width="11.140625" style="37" customWidth="1"/>
    <col min="12" max="12" width="17.42578125" style="37" customWidth="1"/>
    <col min="13" max="13" width="32.85546875" style="37" customWidth="1"/>
    <col min="14" max="16384" width="9.140625" style="37"/>
  </cols>
  <sheetData>
    <row r="1" spans="1:17" ht="16.5" customHeight="1">
      <c r="A1" s="36" t="s">
        <v>89</v>
      </c>
      <c r="F1" s="36" t="s">
        <v>89</v>
      </c>
    </row>
    <row r="2" spans="1:17" ht="15" customHeight="1">
      <c r="A2" s="38">
        <f>J2</f>
        <v>1</v>
      </c>
      <c r="B2" s="39" t="str">
        <f>K2</f>
        <v>his book</v>
      </c>
      <c r="C2" s="40" t="str">
        <f>L2</f>
        <v>хіз бук</v>
      </c>
      <c r="D2" s="39" t="str">
        <f>M2</f>
        <v>його книжка</v>
      </c>
      <c r="F2" s="38">
        <f>A2</f>
        <v>1</v>
      </c>
      <c r="G2" s="39" t="str">
        <f>B2</f>
        <v>his book</v>
      </c>
      <c r="H2" s="40" t="str">
        <f>C2</f>
        <v>хіз бук</v>
      </c>
      <c r="I2" s="39" t="str">
        <f>D2</f>
        <v>його книжка</v>
      </c>
      <c r="J2" s="37">
        <v>1</v>
      </c>
      <c r="K2" s="41" t="s">
        <v>65</v>
      </c>
      <c r="L2" s="40" t="s">
        <v>73</v>
      </c>
      <c r="M2" s="39" t="s">
        <v>83</v>
      </c>
      <c r="O2" s="42"/>
      <c r="P2" s="43"/>
      <c r="Q2" s="44"/>
    </row>
    <row r="3" spans="1:17" ht="15" customHeight="1">
      <c r="A3" s="38">
        <f t="shared" ref="A3:D12" si="0">J3</f>
        <v>2</v>
      </c>
      <c r="B3" s="39" t="str">
        <f t="shared" si="0"/>
        <v>her doll</v>
      </c>
      <c r="C3" s="40" t="str">
        <f t="shared" si="0"/>
        <v>хе дол</v>
      </c>
      <c r="D3" s="39" t="str">
        <f t="shared" si="0"/>
        <v>її лялька</v>
      </c>
      <c r="F3" s="38">
        <f t="shared" ref="F3:I12" si="1">A3</f>
        <v>2</v>
      </c>
      <c r="G3" s="39" t="str">
        <f t="shared" si="1"/>
        <v>her doll</v>
      </c>
      <c r="H3" s="40" t="str">
        <f t="shared" si="1"/>
        <v>хе дол</v>
      </c>
      <c r="I3" s="39" t="str">
        <f t="shared" si="1"/>
        <v>її лялька</v>
      </c>
      <c r="J3" s="37">
        <v>2</v>
      </c>
      <c r="K3" s="41" t="s">
        <v>67</v>
      </c>
      <c r="L3" s="40" t="s">
        <v>74</v>
      </c>
      <c r="M3" s="39" t="s">
        <v>81</v>
      </c>
      <c r="O3" s="42"/>
      <c r="P3" s="45"/>
      <c r="Q3" s="44"/>
    </row>
    <row r="4" spans="1:17" ht="15" customHeight="1">
      <c r="A4" s="38">
        <f t="shared" si="0"/>
        <v>3</v>
      </c>
      <c r="B4" s="39" t="str">
        <f t="shared" si="0"/>
        <v>his pen</v>
      </c>
      <c r="C4" s="40" t="str">
        <f t="shared" si="0"/>
        <v>хіз пен</v>
      </c>
      <c r="D4" s="39" t="str">
        <f t="shared" si="0"/>
        <v>його ручка</v>
      </c>
      <c r="F4" s="38">
        <f t="shared" si="1"/>
        <v>3</v>
      </c>
      <c r="G4" s="39" t="str">
        <f t="shared" si="1"/>
        <v>his pen</v>
      </c>
      <c r="H4" s="40" t="str">
        <f t="shared" si="1"/>
        <v>хіз пен</v>
      </c>
      <c r="I4" s="39" t="str">
        <f t="shared" si="1"/>
        <v>його ручка</v>
      </c>
      <c r="J4" s="37">
        <v>3</v>
      </c>
      <c r="K4" s="41" t="s">
        <v>66</v>
      </c>
      <c r="L4" s="40" t="s">
        <v>75</v>
      </c>
      <c r="M4" s="39" t="s">
        <v>82</v>
      </c>
      <c r="O4" s="42"/>
      <c r="P4" s="43"/>
      <c r="Q4" s="44"/>
    </row>
    <row r="5" spans="1:17" ht="15" customHeight="1">
      <c r="A5" s="38">
        <f t="shared" si="0"/>
        <v>4</v>
      </c>
      <c r="B5" s="39" t="str">
        <f t="shared" si="0"/>
        <v>her dress</v>
      </c>
      <c r="C5" s="40" t="str">
        <f t="shared" si="0"/>
        <v>хе дрес</v>
      </c>
      <c r="D5" s="39" t="str">
        <f t="shared" si="0"/>
        <v>її сукня</v>
      </c>
      <c r="F5" s="38">
        <f t="shared" si="1"/>
        <v>4</v>
      </c>
      <c r="G5" s="39" t="str">
        <f t="shared" si="1"/>
        <v>her dress</v>
      </c>
      <c r="H5" s="40" t="str">
        <f t="shared" si="1"/>
        <v>хе дрес</v>
      </c>
      <c r="I5" s="39" t="str">
        <f t="shared" si="1"/>
        <v>її сукня</v>
      </c>
      <c r="J5" s="37">
        <v>4</v>
      </c>
      <c r="K5" s="41" t="s">
        <v>68</v>
      </c>
      <c r="L5" s="40" t="s">
        <v>76</v>
      </c>
      <c r="M5" s="39" t="s">
        <v>84</v>
      </c>
      <c r="O5" s="42"/>
      <c r="P5" s="43"/>
      <c r="Q5" s="44"/>
    </row>
    <row r="6" spans="1:17" ht="15" customHeight="1">
      <c r="A6" s="38">
        <f t="shared" si="0"/>
        <v>5</v>
      </c>
      <c r="B6" s="39" t="str">
        <f t="shared" si="0"/>
        <v>my ball</v>
      </c>
      <c r="C6" s="40" t="str">
        <f t="shared" si="0"/>
        <v>май бол</v>
      </c>
      <c r="D6" s="39" t="str">
        <f t="shared" si="0"/>
        <v>мій м'яч</v>
      </c>
      <c r="F6" s="38">
        <f t="shared" si="1"/>
        <v>5</v>
      </c>
      <c r="G6" s="39" t="str">
        <f>B6</f>
        <v>my ball</v>
      </c>
      <c r="H6" s="40" t="str">
        <f t="shared" si="1"/>
        <v>май бол</v>
      </c>
      <c r="I6" s="39" t="str">
        <f t="shared" si="1"/>
        <v>мій м'яч</v>
      </c>
      <c r="J6" s="37">
        <v>5</v>
      </c>
      <c r="K6" s="41" t="s">
        <v>69</v>
      </c>
      <c r="L6" s="46" t="s">
        <v>77</v>
      </c>
      <c r="M6" s="47" t="s">
        <v>85</v>
      </c>
      <c r="O6" s="42"/>
      <c r="P6" s="43"/>
      <c r="Q6" s="44"/>
    </row>
    <row r="7" spans="1:17" ht="15" customHeight="1">
      <c r="A7" s="38">
        <f t="shared" si="0"/>
        <v>6</v>
      </c>
      <c r="B7" s="39" t="str">
        <f t="shared" si="0"/>
        <v>his cat</v>
      </c>
      <c r="C7" s="40" t="str">
        <f>L7</f>
        <v>хіз кет</v>
      </c>
      <c r="D7" s="39" t="str">
        <f t="shared" si="0"/>
        <v>його кіт</v>
      </c>
      <c r="F7" s="38">
        <f t="shared" si="1"/>
        <v>6</v>
      </c>
      <c r="G7" s="39" t="str">
        <f t="shared" si="1"/>
        <v>his cat</v>
      </c>
      <c r="H7" s="40" t="str">
        <f t="shared" si="1"/>
        <v>хіз кет</v>
      </c>
      <c r="I7" s="39" t="str">
        <f t="shared" si="1"/>
        <v>його кіт</v>
      </c>
      <c r="J7" s="37">
        <v>6</v>
      </c>
      <c r="K7" s="48" t="s">
        <v>70</v>
      </c>
      <c r="L7" s="40" t="s">
        <v>78</v>
      </c>
      <c r="M7" s="39" t="s">
        <v>86</v>
      </c>
      <c r="O7" s="42"/>
      <c r="P7" s="43"/>
      <c r="Q7" s="34"/>
    </row>
    <row r="8" spans="1:17" ht="15" customHeight="1">
      <c r="A8" s="38">
        <f t="shared" si="0"/>
        <v>7</v>
      </c>
      <c r="B8" s="39" t="str">
        <f t="shared" si="0"/>
        <v>my dog</v>
      </c>
      <c r="C8" s="49" t="str">
        <f t="shared" si="0"/>
        <v>май доґ</v>
      </c>
      <c r="D8" s="39" t="str">
        <f t="shared" si="0"/>
        <v>мій собака</v>
      </c>
      <c r="F8" s="38">
        <f t="shared" si="1"/>
        <v>7</v>
      </c>
      <c r="G8" s="39" t="str">
        <f t="shared" si="1"/>
        <v>my dog</v>
      </c>
      <c r="H8" s="49" t="str">
        <f t="shared" si="1"/>
        <v>май доґ</v>
      </c>
      <c r="I8" s="39" t="str">
        <f t="shared" si="1"/>
        <v>мій собака</v>
      </c>
      <c r="J8" s="37">
        <v>7</v>
      </c>
      <c r="K8" s="48" t="s">
        <v>71</v>
      </c>
      <c r="L8" s="40" t="s">
        <v>79</v>
      </c>
      <c r="M8" s="37" t="s">
        <v>87</v>
      </c>
      <c r="O8" s="39" t="s">
        <v>46</v>
      </c>
      <c r="P8" s="40" t="s">
        <v>62</v>
      </c>
      <c r="Q8" s="39" t="s">
        <v>50</v>
      </c>
    </row>
    <row r="9" spans="1:17" ht="15" customHeight="1">
      <c r="A9" s="38">
        <f t="shared" si="0"/>
        <v>8</v>
      </c>
      <c r="B9" s="39" t="str">
        <f t="shared" si="0"/>
        <v>her mum</v>
      </c>
      <c r="C9" s="49" t="str">
        <f t="shared" si="0"/>
        <v>хе мам</v>
      </c>
      <c r="D9" s="39" t="str">
        <f t="shared" si="0"/>
        <v>її мама</v>
      </c>
      <c r="F9" s="38">
        <f t="shared" si="1"/>
        <v>8</v>
      </c>
      <c r="G9" s="39" t="str">
        <f t="shared" si="1"/>
        <v>her mum</v>
      </c>
      <c r="H9" s="49" t="str">
        <f t="shared" si="1"/>
        <v>хе мам</v>
      </c>
      <c r="I9" s="39" t="str">
        <f t="shared" si="1"/>
        <v>її мама</v>
      </c>
      <c r="J9" s="37">
        <v>8</v>
      </c>
      <c r="K9" s="48" t="s">
        <v>72</v>
      </c>
      <c r="L9" s="40" t="s">
        <v>80</v>
      </c>
      <c r="M9" s="47" t="s">
        <v>88</v>
      </c>
      <c r="N9" s="37">
        <v>2</v>
      </c>
      <c r="O9" s="39" t="s">
        <v>48</v>
      </c>
      <c r="P9" s="40" t="s">
        <v>57</v>
      </c>
      <c r="Q9" s="39" t="s">
        <v>53</v>
      </c>
    </row>
    <row r="10" spans="1:17" ht="15" customHeight="1">
      <c r="A10" s="38">
        <f t="shared" si="0"/>
        <v>9</v>
      </c>
      <c r="B10" s="39">
        <f t="shared" si="0"/>
        <v>0</v>
      </c>
      <c r="C10" s="49">
        <f t="shared" si="0"/>
        <v>0</v>
      </c>
      <c r="D10" s="39">
        <f t="shared" si="0"/>
        <v>0</v>
      </c>
      <c r="F10" s="38">
        <f t="shared" si="1"/>
        <v>9</v>
      </c>
      <c r="G10" s="39">
        <f t="shared" si="1"/>
        <v>0</v>
      </c>
      <c r="H10" s="49">
        <f t="shared" si="1"/>
        <v>0</v>
      </c>
      <c r="I10" s="39">
        <f t="shared" si="1"/>
        <v>0</v>
      </c>
      <c r="J10" s="37">
        <v>9</v>
      </c>
      <c r="K10" s="47"/>
      <c r="L10" s="40"/>
      <c r="M10" s="47"/>
      <c r="N10" s="37">
        <v>3</v>
      </c>
      <c r="O10" s="39" t="s">
        <v>55</v>
      </c>
      <c r="P10" s="40" t="s">
        <v>56</v>
      </c>
      <c r="Q10" s="39" t="s">
        <v>51</v>
      </c>
    </row>
    <row r="11" spans="1:17" ht="15" customHeight="1">
      <c r="A11" s="38">
        <f t="shared" si="0"/>
        <v>10</v>
      </c>
      <c r="B11" s="39">
        <f t="shared" si="0"/>
        <v>0</v>
      </c>
      <c r="C11" s="49">
        <f t="shared" si="0"/>
        <v>0</v>
      </c>
      <c r="D11" s="39">
        <f t="shared" si="0"/>
        <v>0</v>
      </c>
      <c r="F11" s="38">
        <f t="shared" si="1"/>
        <v>10</v>
      </c>
      <c r="G11" s="39">
        <f t="shared" si="1"/>
        <v>0</v>
      </c>
      <c r="H11" s="49">
        <f t="shared" si="1"/>
        <v>0</v>
      </c>
      <c r="I11" s="39">
        <f t="shared" si="1"/>
        <v>0</v>
      </c>
      <c r="J11" s="37">
        <v>10</v>
      </c>
      <c r="K11" s="50"/>
      <c r="L11" s="43"/>
      <c r="N11" s="37">
        <v>4</v>
      </c>
      <c r="O11" s="39" t="s">
        <v>47</v>
      </c>
      <c r="P11" s="40" t="s">
        <v>58</v>
      </c>
      <c r="Q11" s="39" t="s">
        <v>52</v>
      </c>
    </row>
    <row r="12" spans="1:17" ht="15" customHeight="1">
      <c r="A12" s="38">
        <f t="shared" si="0"/>
        <v>11</v>
      </c>
      <c r="B12" s="39">
        <f>K12</f>
        <v>0</v>
      </c>
      <c r="C12" s="49">
        <f t="shared" si="0"/>
        <v>0</v>
      </c>
      <c r="D12" s="51">
        <f t="shared" si="0"/>
        <v>0</v>
      </c>
      <c r="E12" s="52"/>
      <c r="F12" s="53">
        <f t="shared" si="1"/>
        <v>11</v>
      </c>
      <c r="G12" s="51">
        <f t="shared" si="1"/>
        <v>0</v>
      </c>
      <c r="H12" s="49">
        <f t="shared" si="1"/>
        <v>0</v>
      </c>
      <c r="I12" s="39">
        <f t="shared" si="1"/>
        <v>0</v>
      </c>
      <c r="J12" s="37">
        <v>11</v>
      </c>
      <c r="K12" s="50"/>
      <c r="L12" s="43"/>
      <c r="N12" s="37">
        <v>5</v>
      </c>
      <c r="O12" s="47" t="s">
        <v>49</v>
      </c>
      <c r="P12" s="46" t="s">
        <v>59</v>
      </c>
      <c r="Q12" s="47" t="s">
        <v>54</v>
      </c>
    </row>
    <row r="13" spans="1:17" ht="15" customHeight="1">
      <c r="A13" s="38"/>
      <c r="B13" s="39"/>
      <c r="C13" s="51"/>
      <c r="D13" s="51"/>
      <c r="E13" s="52"/>
      <c r="F13" s="53"/>
      <c r="G13" s="51"/>
      <c r="H13" s="51"/>
      <c r="I13" s="39"/>
      <c r="K13" s="54"/>
      <c r="L13" s="43"/>
      <c r="N13" s="37">
        <v>6</v>
      </c>
      <c r="O13" s="39" t="s">
        <v>60</v>
      </c>
      <c r="P13" s="40" t="s">
        <v>63</v>
      </c>
      <c r="Q13" s="39" t="s">
        <v>61</v>
      </c>
    </row>
    <row r="14" spans="1:17" ht="15" customHeight="1">
      <c r="A14" s="57" t="s">
        <v>89</v>
      </c>
      <c r="B14" s="58"/>
      <c r="C14" s="58"/>
      <c r="D14" s="58"/>
      <c r="E14" s="58"/>
      <c r="F14" s="57" t="s">
        <v>89</v>
      </c>
      <c r="G14" s="58"/>
      <c r="H14" s="58"/>
      <c r="K14" s="55"/>
    </row>
    <row r="15" spans="1:17" ht="15" customHeight="1">
      <c r="A15" s="38">
        <v>1</v>
      </c>
      <c r="B15" s="39" t="str">
        <f t="shared" ref="B15:D25" si="2">B2</f>
        <v>his book</v>
      </c>
      <c r="C15" s="40" t="str">
        <f t="shared" si="2"/>
        <v>хіз бук</v>
      </c>
      <c r="D15" s="39" t="str">
        <f t="shared" si="2"/>
        <v>його книжка</v>
      </c>
      <c r="F15" s="38">
        <v>1</v>
      </c>
      <c r="G15" s="39" t="str">
        <f>B15</f>
        <v>his book</v>
      </c>
      <c r="H15" s="40" t="str">
        <f>C15</f>
        <v>хіз бук</v>
      </c>
      <c r="I15" s="39" t="str">
        <f>D15</f>
        <v>його книжка</v>
      </c>
      <c r="J15" s="50"/>
      <c r="K15" s="55"/>
    </row>
    <row r="16" spans="1:17" ht="15" customHeight="1">
      <c r="A16" s="38">
        <v>2</v>
      </c>
      <c r="B16" s="39" t="str">
        <f t="shared" si="2"/>
        <v>her doll</v>
      </c>
      <c r="C16" s="40" t="str">
        <f t="shared" si="2"/>
        <v>хе дол</v>
      </c>
      <c r="D16" s="39" t="str">
        <f t="shared" si="2"/>
        <v>її лялька</v>
      </c>
      <c r="F16" s="38">
        <v>2</v>
      </c>
      <c r="G16" s="39" t="str">
        <f t="shared" ref="G16:I25" si="3">B16</f>
        <v>her doll</v>
      </c>
      <c r="H16" s="40" t="str">
        <f t="shared" si="3"/>
        <v>хе дол</v>
      </c>
      <c r="I16" s="39" t="str">
        <f t="shared" si="3"/>
        <v>її лялька</v>
      </c>
      <c r="K16" s="55"/>
    </row>
    <row r="17" spans="1:13" ht="18.75">
      <c r="A17" s="38">
        <v>3</v>
      </c>
      <c r="B17" s="39" t="str">
        <f t="shared" si="2"/>
        <v>his pen</v>
      </c>
      <c r="C17" s="40" t="str">
        <f t="shared" si="2"/>
        <v>хіз пен</v>
      </c>
      <c r="D17" s="39" t="str">
        <f t="shared" si="2"/>
        <v>його ручка</v>
      </c>
      <c r="F17" s="38">
        <v>3</v>
      </c>
      <c r="G17" s="39" t="str">
        <f t="shared" si="3"/>
        <v>his pen</v>
      </c>
      <c r="H17" s="40" t="str">
        <f t="shared" si="3"/>
        <v>хіз пен</v>
      </c>
      <c r="I17" s="39" t="str">
        <f t="shared" si="3"/>
        <v>його ручка</v>
      </c>
      <c r="J17" s="50"/>
      <c r="K17" s="55"/>
      <c r="M17" s="41"/>
    </row>
    <row r="18" spans="1:13" ht="18.75">
      <c r="A18" s="38">
        <v>4</v>
      </c>
      <c r="B18" s="39" t="str">
        <f t="shared" si="2"/>
        <v>her dress</v>
      </c>
      <c r="C18" s="40" t="str">
        <f t="shared" si="2"/>
        <v>хе дрес</v>
      </c>
      <c r="D18" s="39" t="str">
        <f t="shared" si="2"/>
        <v>її сукня</v>
      </c>
      <c r="F18" s="38">
        <v>4</v>
      </c>
      <c r="G18" s="39" t="str">
        <f t="shared" si="3"/>
        <v>her dress</v>
      </c>
      <c r="H18" s="40" t="str">
        <f t="shared" si="3"/>
        <v>хе дрес</v>
      </c>
      <c r="I18" s="39" t="str">
        <f t="shared" si="3"/>
        <v>її сукня</v>
      </c>
      <c r="J18" s="50"/>
      <c r="K18" s="54"/>
      <c r="M18" s="41"/>
    </row>
    <row r="19" spans="1:13" ht="18.75">
      <c r="A19" s="38">
        <v>5</v>
      </c>
      <c r="B19" s="39" t="str">
        <f t="shared" si="2"/>
        <v>my ball</v>
      </c>
      <c r="C19" s="40" t="str">
        <f t="shared" si="2"/>
        <v>май бол</v>
      </c>
      <c r="D19" s="39" t="str">
        <f t="shared" si="2"/>
        <v>мій м'яч</v>
      </c>
      <c r="F19" s="38">
        <v>5</v>
      </c>
      <c r="G19" s="39" t="str">
        <f t="shared" si="3"/>
        <v>my ball</v>
      </c>
      <c r="H19" s="40" t="str">
        <f t="shared" si="3"/>
        <v>май бол</v>
      </c>
      <c r="I19" s="39" t="str">
        <f t="shared" si="3"/>
        <v>мій м'яч</v>
      </c>
      <c r="K19" s="54"/>
      <c r="M19" s="41"/>
    </row>
    <row r="20" spans="1:13" ht="18.75">
      <c r="A20" s="38">
        <v>6</v>
      </c>
      <c r="B20" s="39" t="str">
        <f t="shared" si="2"/>
        <v>his cat</v>
      </c>
      <c r="C20" s="40" t="str">
        <f t="shared" si="2"/>
        <v>хіз кет</v>
      </c>
      <c r="D20" s="39" t="str">
        <f t="shared" si="2"/>
        <v>його кіт</v>
      </c>
      <c r="F20" s="38">
        <v>6</v>
      </c>
      <c r="G20" s="39" t="str">
        <f t="shared" si="3"/>
        <v>his cat</v>
      </c>
      <c r="H20" s="40" t="str">
        <f t="shared" si="3"/>
        <v>хіз кет</v>
      </c>
      <c r="I20" s="39" t="str">
        <f t="shared" si="3"/>
        <v>його кіт</v>
      </c>
      <c r="M20" s="41"/>
    </row>
    <row r="21" spans="1:13" ht="18.75">
      <c r="A21" s="38">
        <v>7</v>
      </c>
      <c r="B21" s="39" t="str">
        <f t="shared" si="2"/>
        <v>my dog</v>
      </c>
      <c r="C21" s="49" t="str">
        <f t="shared" si="2"/>
        <v>май доґ</v>
      </c>
      <c r="D21" s="39" t="str">
        <f t="shared" si="2"/>
        <v>мій собака</v>
      </c>
      <c r="F21" s="38">
        <v>7</v>
      </c>
      <c r="G21" s="39" t="str">
        <f t="shared" si="3"/>
        <v>my dog</v>
      </c>
      <c r="H21" s="49" t="str">
        <f t="shared" si="3"/>
        <v>май доґ</v>
      </c>
      <c r="I21" s="39" t="str">
        <f t="shared" si="3"/>
        <v>мій собака</v>
      </c>
      <c r="M21" s="41"/>
    </row>
    <row r="22" spans="1:13" ht="18.75">
      <c r="A22" s="38">
        <v>8</v>
      </c>
      <c r="B22" s="39" t="str">
        <f t="shared" si="2"/>
        <v>her mum</v>
      </c>
      <c r="C22" s="49" t="str">
        <f t="shared" si="2"/>
        <v>хе мам</v>
      </c>
      <c r="D22" s="39" t="str">
        <f t="shared" si="2"/>
        <v>її мама</v>
      </c>
      <c r="F22" s="38">
        <v>8</v>
      </c>
      <c r="G22" s="39" t="str">
        <f t="shared" si="3"/>
        <v>her mum</v>
      </c>
      <c r="H22" s="49" t="str">
        <f t="shared" si="3"/>
        <v>хе мам</v>
      </c>
      <c r="I22" s="39" t="str">
        <f t="shared" si="3"/>
        <v>її мама</v>
      </c>
      <c r="M22" s="48"/>
    </row>
    <row r="23" spans="1:13" ht="15" customHeight="1">
      <c r="A23" s="38">
        <v>9</v>
      </c>
      <c r="B23" s="39">
        <f t="shared" si="2"/>
        <v>0</v>
      </c>
      <c r="C23" s="49">
        <f t="shared" si="2"/>
        <v>0</v>
      </c>
      <c r="D23" s="39">
        <f t="shared" si="2"/>
        <v>0</v>
      </c>
      <c r="F23" s="38">
        <v>9</v>
      </c>
      <c r="G23" s="39">
        <f t="shared" si="3"/>
        <v>0</v>
      </c>
      <c r="H23" s="49">
        <f t="shared" si="3"/>
        <v>0</v>
      </c>
      <c r="I23" s="39">
        <f t="shared" si="3"/>
        <v>0</v>
      </c>
      <c r="K23" s="47"/>
      <c r="L23" s="40"/>
      <c r="M23" s="47"/>
    </row>
    <row r="24" spans="1:13" ht="18.75">
      <c r="A24" s="38">
        <v>10</v>
      </c>
      <c r="B24" s="39">
        <f t="shared" si="2"/>
        <v>0</v>
      </c>
      <c r="C24" s="49">
        <f t="shared" si="2"/>
        <v>0</v>
      </c>
      <c r="D24" s="39">
        <f t="shared" si="2"/>
        <v>0</v>
      </c>
      <c r="F24" s="38">
        <v>10</v>
      </c>
      <c r="G24" s="39">
        <f t="shared" si="3"/>
        <v>0</v>
      </c>
      <c r="H24" s="49">
        <f t="shared" si="3"/>
        <v>0</v>
      </c>
      <c r="I24" s="39">
        <f t="shared" si="3"/>
        <v>0</v>
      </c>
    </row>
    <row r="25" spans="1:13" ht="18.75">
      <c r="A25" s="38">
        <v>11</v>
      </c>
      <c r="B25" s="39">
        <f t="shared" si="2"/>
        <v>0</v>
      </c>
      <c r="C25" s="49">
        <f t="shared" si="2"/>
        <v>0</v>
      </c>
      <c r="D25" s="51">
        <f t="shared" si="2"/>
        <v>0</v>
      </c>
      <c r="E25" s="52"/>
      <c r="F25" s="53">
        <v>11</v>
      </c>
      <c r="G25" s="51">
        <f t="shared" si="3"/>
        <v>0</v>
      </c>
      <c r="H25" s="49">
        <f t="shared" si="3"/>
        <v>0</v>
      </c>
      <c r="I25" s="39">
        <f t="shared" si="3"/>
        <v>0</v>
      </c>
    </row>
    <row r="26" spans="1:13" ht="18.75">
      <c r="A26" s="38"/>
      <c r="B26" s="39"/>
      <c r="C26" s="51"/>
      <c r="D26" s="51"/>
      <c r="E26" s="52"/>
      <c r="F26" s="53"/>
      <c r="G26" s="51"/>
      <c r="H26" s="51"/>
      <c r="I26" s="39"/>
    </row>
    <row r="27" spans="1:13" ht="18.75">
      <c r="A27" s="36" t="s">
        <v>89</v>
      </c>
      <c r="F27" s="36" t="s">
        <v>89</v>
      </c>
    </row>
    <row r="28" spans="1:13" ht="18.75">
      <c r="A28" s="38">
        <v>1</v>
      </c>
      <c r="B28" s="39" t="str">
        <f t="shared" ref="B28:D38" si="4">B15</f>
        <v>his book</v>
      </c>
      <c r="C28" s="40" t="str">
        <f t="shared" si="4"/>
        <v>хіз бук</v>
      </c>
      <c r="D28" s="39" t="str">
        <f t="shared" si="4"/>
        <v>його книжка</v>
      </c>
      <c r="F28" s="38">
        <v>1</v>
      </c>
      <c r="G28" s="39" t="str">
        <f>B28</f>
        <v>his book</v>
      </c>
      <c r="H28" s="40" t="str">
        <f>C28</f>
        <v>хіз бук</v>
      </c>
      <c r="I28" s="39" t="str">
        <f>D28</f>
        <v>його книжка</v>
      </c>
    </row>
    <row r="29" spans="1:13" ht="18.75">
      <c r="A29" s="38">
        <v>2</v>
      </c>
      <c r="B29" s="39" t="str">
        <f t="shared" si="4"/>
        <v>her doll</v>
      </c>
      <c r="C29" s="40" t="str">
        <f t="shared" si="4"/>
        <v>хе дол</v>
      </c>
      <c r="D29" s="39" t="str">
        <f t="shared" si="4"/>
        <v>її лялька</v>
      </c>
      <c r="F29" s="38">
        <v>2</v>
      </c>
      <c r="G29" s="39" t="str">
        <f t="shared" ref="G29:I38" si="5">B29</f>
        <v>her doll</v>
      </c>
      <c r="H29" s="40" t="str">
        <f t="shared" si="5"/>
        <v>хе дол</v>
      </c>
      <c r="I29" s="39" t="str">
        <f t="shared" si="5"/>
        <v>її лялька</v>
      </c>
    </row>
    <row r="30" spans="1:13" ht="18.75">
      <c r="A30" s="38">
        <v>3</v>
      </c>
      <c r="B30" s="39" t="str">
        <f t="shared" si="4"/>
        <v>his pen</v>
      </c>
      <c r="C30" s="40" t="str">
        <f t="shared" si="4"/>
        <v>хіз пен</v>
      </c>
      <c r="D30" s="39" t="str">
        <f t="shared" si="4"/>
        <v>його ручка</v>
      </c>
      <c r="F30" s="38">
        <v>3</v>
      </c>
      <c r="G30" s="39" t="str">
        <f t="shared" si="5"/>
        <v>his pen</v>
      </c>
      <c r="H30" s="40" t="str">
        <f t="shared" si="5"/>
        <v>хіз пен</v>
      </c>
      <c r="I30" s="39" t="str">
        <f t="shared" si="5"/>
        <v>його ручка</v>
      </c>
    </row>
    <row r="31" spans="1:13" ht="18.75">
      <c r="A31" s="38">
        <v>4</v>
      </c>
      <c r="B31" s="39" t="str">
        <f t="shared" si="4"/>
        <v>her dress</v>
      </c>
      <c r="C31" s="40" t="str">
        <f t="shared" si="4"/>
        <v>хе дрес</v>
      </c>
      <c r="D31" s="39" t="str">
        <f t="shared" si="4"/>
        <v>її сукня</v>
      </c>
      <c r="F31" s="38">
        <v>4</v>
      </c>
      <c r="G31" s="39" t="str">
        <f t="shared" si="5"/>
        <v>her dress</v>
      </c>
      <c r="H31" s="40" t="str">
        <f t="shared" si="5"/>
        <v>хе дрес</v>
      </c>
      <c r="I31" s="39" t="str">
        <f t="shared" si="5"/>
        <v>її сукня</v>
      </c>
    </row>
    <row r="32" spans="1:13" ht="18.75">
      <c r="A32" s="38">
        <v>5</v>
      </c>
      <c r="B32" s="39" t="str">
        <f t="shared" si="4"/>
        <v>my ball</v>
      </c>
      <c r="C32" s="40" t="str">
        <f t="shared" si="4"/>
        <v>май бол</v>
      </c>
      <c r="D32" s="39" t="str">
        <f t="shared" si="4"/>
        <v>мій м'яч</v>
      </c>
      <c r="F32" s="38">
        <v>5</v>
      </c>
      <c r="G32" s="39" t="str">
        <f t="shared" si="5"/>
        <v>my ball</v>
      </c>
      <c r="H32" s="40" t="str">
        <f t="shared" si="5"/>
        <v>май бол</v>
      </c>
      <c r="I32" s="39" t="str">
        <f t="shared" si="5"/>
        <v>мій м'яч</v>
      </c>
    </row>
    <row r="33" spans="1:9" ht="18.75">
      <c r="A33" s="38">
        <v>6</v>
      </c>
      <c r="B33" s="39" t="str">
        <f t="shared" si="4"/>
        <v>his cat</v>
      </c>
      <c r="C33" s="40" t="str">
        <f t="shared" si="4"/>
        <v>хіз кет</v>
      </c>
      <c r="D33" s="39" t="str">
        <f t="shared" si="4"/>
        <v>його кіт</v>
      </c>
      <c r="F33" s="38">
        <v>6</v>
      </c>
      <c r="G33" s="39" t="str">
        <f t="shared" si="5"/>
        <v>his cat</v>
      </c>
      <c r="H33" s="40" t="str">
        <f t="shared" si="5"/>
        <v>хіз кет</v>
      </c>
      <c r="I33" s="39" t="str">
        <f t="shared" si="5"/>
        <v>його кіт</v>
      </c>
    </row>
    <row r="34" spans="1:9" ht="18.75">
      <c r="A34" s="38">
        <v>7</v>
      </c>
      <c r="B34" s="39" t="str">
        <f t="shared" si="4"/>
        <v>my dog</v>
      </c>
      <c r="C34" s="49" t="str">
        <f t="shared" si="4"/>
        <v>май доґ</v>
      </c>
      <c r="D34" s="39" t="str">
        <f t="shared" si="4"/>
        <v>мій собака</v>
      </c>
      <c r="F34" s="38">
        <v>7</v>
      </c>
      <c r="G34" s="39" t="str">
        <f t="shared" si="5"/>
        <v>my dog</v>
      </c>
      <c r="H34" s="49" t="str">
        <f t="shared" si="5"/>
        <v>май доґ</v>
      </c>
      <c r="I34" s="39" t="str">
        <f t="shared" si="5"/>
        <v>мій собака</v>
      </c>
    </row>
    <row r="35" spans="1:9" ht="18.75">
      <c r="A35" s="38">
        <v>8</v>
      </c>
      <c r="B35" s="39" t="str">
        <f t="shared" si="4"/>
        <v>her mum</v>
      </c>
      <c r="C35" s="49" t="str">
        <f t="shared" si="4"/>
        <v>хе мам</v>
      </c>
      <c r="D35" s="39" t="str">
        <f t="shared" si="4"/>
        <v>її мама</v>
      </c>
      <c r="F35" s="38">
        <v>8</v>
      </c>
      <c r="G35" s="39" t="str">
        <f t="shared" si="5"/>
        <v>her mum</v>
      </c>
      <c r="H35" s="49" t="str">
        <f t="shared" si="5"/>
        <v>хе мам</v>
      </c>
      <c r="I35" s="39" t="str">
        <f t="shared" si="5"/>
        <v>її мама</v>
      </c>
    </row>
    <row r="36" spans="1:9" ht="18.75">
      <c r="A36" s="38">
        <v>9</v>
      </c>
      <c r="B36" s="39">
        <f t="shared" si="4"/>
        <v>0</v>
      </c>
      <c r="C36" s="49">
        <f t="shared" si="4"/>
        <v>0</v>
      </c>
      <c r="D36" s="39">
        <f t="shared" si="4"/>
        <v>0</v>
      </c>
      <c r="F36" s="38">
        <v>9</v>
      </c>
      <c r="G36" s="39">
        <f t="shared" si="5"/>
        <v>0</v>
      </c>
      <c r="H36" s="49">
        <f t="shared" si="5"/>
        <v>0</v>
      </c>
      <c r="I36" s="39">
        <f t="shared" si="5"/>
        <v>0</v>
      </c>
    </row>
    <row r="37" spans="1:9" ht="18.75">
      <c r="A37" s="38">
        <v>10</v>
      </c>
      <c r="B37" s="39">
        <f t="shared" si="4"/>
        <v>0</v>
      </c>
      <c r="C37" s="49">
        <f t="shared" si="4"/>
        <v>0</v>
      </c>
      <c r="D37" s="39">
        <f t="shared" si="4"/>
        <v>0</v>
      </c>
      <c r="F37" s="38">
        <v>10</v>
      </c>
      <c r="G37" s="39">
        <f t="shared" si="5"/>
        <v>0</v>
      </c>
      <c r="H37" s="49">
        <f t="shared" si="5"/>
        <v>0</v>
      </c>
      <c r="I37" s="39">
        <f t="shared" si="5"/>
        <v>0</v>
      </c>
    </row>
    <row r="38" spans="1:9" ht="18.75">
      <c r="A38" s="38">
        <v>11</v>
      </c>
      <c r="B38" s="39">
        <f t="shared" si="4"/>
        <v>0</v>
      </c>
      <c r="C38" s="49">
        <f t="shared" si="4"/>
        <v>0</v>
      </c>
      <c r="D38" s="51">
        <f t="shared" si="4"/>
        <v>0</v>
      </c>
      <c r="E38" s="52"/>
      <c r="F38" s="53">
        <v>11</v>
      </c>
      <c r="G38" s="51">
        <f t="shared" si="5"/>
        <v>0</v>
      </c>
      <c r="H38" s="49">
        <f t="shared" si="5"/>
        <v>0</v>
      </c>
      <c r="I38" s="39">
        <f t="shared" si="5"/>
        <v>0</v>
      </c>
    </row>
    <row r="39" spans="1:9" ht="18.75">
      <c r="A39" s="38"/>
      <c r="B39" s="39"/>
      <c r="C39" s="51"/>
      <c r="D39" s="51"/>
      <c r="E39" s="52"/>
      <c r="F39" s="53"/>
      <c r="G39" s="51"/>
      <c r="H39" s="51"/>
      <c r="I39" s="39"/>
    </row>
    <row r="40" spans="1:9" ht="18.75">
      <c r="A40" s="36" t="s">
        <v>89</v>
      </c>
      <c r="F40" s="36" t="s">
        <v>89</v>
      </c>
    </row>
    <row r="41" spans="1:9" ht="18.75">
      <c r="A41" s="38">
        <v>1</v>
      </c>
      <c r="B41" s="39" t="str">
        <f t="shared" ref="B41:D51" si="6">B28</f>
        <v>his book</v>
      </c>
      <c r="C41" s="40" t="str">
        <f t="shared" si="6"/>
        <v>хіз бук</v>
      </c>
      <c r="D41" s="39" t="str">
        <f t="shared" si="6"/>
        <v>його книжка</v>
      </c>
      <c r="F41" s="38">
        <v>1</v>
      </c>
      <c r="G41" s="39" t="str">
        <f>B41</f>
        <v>his book</v>
      </c>
      <c r="H41" s="40" t="str">
        <f>C41</f>
        <v>хіз бук</v>
      </c>
      <c r="I41" s="39" t="str">
        <f>D41</f>
        <v>його книжка</v>
      </c>
    </row>
    <row r="42" spans="1:9" ht="18.75">
      <c r="A42" s="38">
        <v>2</v>
      </c>
      <c r="B42" s="39" t="str">
        <f t="shared" si="6"/>
        <v>her doll</v>
      </c>
      <c r="C42" s="40" t="str">
        <f t="shared" si="6"/>
        <v>хе дол</v>
      </c>
      <c r="D42" s="39" t="str">
        <f t="shared" si="6"/>
        <v>її лялька</v>
      </c>
      <c r="F42" s="38">
        <v>2</v>
      </c>
      <c r="G42" s="39" t="str">
        <f t="shared" ref="G42:I51" si="7">B42</f>
        <v>her doll</v>
      </c>
      <c r="H42" s="40" t="str">
        <f t="shared" si="7"/>
        <v>хе дол</v>
      </c>
      <c r="I42" s="39" t="str">
        <f t="shared" si="7"/>
        <v>її лялька</v>
      </c>
    </row>
    <row r="43" spans="1:9" ht="18.75">
      <c r="A43" s="38">
        <v>3</v>
      </c>
      <c r="B43" s="39" t="str">
        <f t="shared" si="6"/>
        <v>his pen</v>
      </c>
      <c r="C43" s="40" t="str">
        <f t="shared" si="6"/>
        <v>хіз пен</v>
      </c>
      <c r="D43" s="39" t="str">
        <f t="shared" si="6"/>
        <v>його ручка</v>
      </c>
      <c r="F43" s="38">
        <v>3</v>
      </c>
      <c r="G43" s="39" t="str">
        <f t="shared" si="7"/>
        <v>his pen</v>
      </c>
      <c r="H43" s="40" t="str">
        <f t="shared" si="7"/>
        <v>хіз пен</v>
      </c>
      <c r="I43" s="39" t="str">
        <f t="shared" si="7"/>
        <v>його ручка</v>
      </c>
    </row>
    <row r="44" spans="1:9" ht="18.75">
      <c r="A44" s="38">
        <v>4</v>
      </c>
      <c r="B44" s="39" t="str">
        <f t="shared" si="6"/>
        <v>her dress</v>
      </c>
      <c r="C44" s="40" t="str">
        <f t="shared" si="6"/>
        <v>хе дрес</v>
      </c>
      <c r="D44" s="39" t="str">
        <f t="shared" si="6"/>
        <v>її сукня</v>
      </c>
      <c r="F44" s="38">
        <v>4</v>
      </c>
      <c r="G44" s="39" t="str">
        <f t="shared" si="7"/>
        <v>her dress</v>
      </c>
      <c r="H44" s="40" t="str">
        <f t="shared" si="7"/>
        <v>хе дрес</v>
      </c>
      <c r="I44" s="39" t="str">
        <f t="shared" si="7"/>
        <v>її сукня</v>
      </c>
    </row>
    <row r="45" spans="1:9" ht="18.75">
      <c r="A45" s="38">
        <v>5</v>
      </c>
      <c r="B45" s="39" t="str">
        <f t="shared" si="6"/>
        <v>my ball</v>
      </c>
      <c r="C45" s="40" t="str">
        <f t="shared" si="6"/>
        <v>май бол</v>
      </c>
      <c r="D45" s="39" t="str">
        <f t="shared" si="6"/>
        <v>мій м'яч</v>
      </c>
      <c r="F45" s="38">
        <v>5</v>
      </c>
      <c r="G45" s="39" t="str">
        <f t="shared" si="7"/>
        <v>my ball</v>
      </c>
      <c r="H45" s="40" t="str">
        <f t="shared" si="7"/>
        <v>май бол</v>
      </c>
      <c r="I45" s="39" t="str">
        <f t="shared" si="7"/>
        <v>мій м'яч</v>
      </c>
    </row>
    <row r="46" spans="1:9" ht="18.75">
      <c r="A46" s="38">
        <v>6</v>
      </c>
      <c r="B46" s="39" t="str">
        <f t="shared" si="6"/>
        <v>his cat</v>
      </c>
      <c r="C46" s="40" t="str">
        <f t="shared" si="6"/>
        <v>хіз кет</v>
      </c>
      <c r="D46" s="39" t="str">
        <f t="shared" si="6"/>
        <v>його кіт</v>
      </c>
      <c r="F46" s="38">
        <v>6</v>
      </c>
      <c r="G46" s="39" t="str">
        <f t="shared" si="7"/>
        <v>his cat</v>
      </c>
      <c r="H46" s="40" t="str">
        <f t="shared" si="7"/>
        <v>хіз кет</v>
      </c>
      <c r="I46" s="39" t="str">
        <f t="shared" si="7"/>
        <v>його кіт</v>
      </c>
    </row>
    <row r="47" spans="1:9" ht="18.75">
      <c r="A47" s="38">
        <v>7</v>
      </c>
      <c r="B47" s="39" t="str">
        <f t="shared" si="6"/>
        <v>my dog</v>
      </c>
      <c r="C47" s="49" t="str">
        <f t="shared" si="6"/>
        <v>май доґ</v>
      </c>
      <c r="D47" s="39" t="str">
        <f t="shared" si="6"/>
        <v>мій собака</v>
      </c>
      <c r="F47" s="38">
        <v>7</v>
      </c>
      <c r="G47" s="39" t="str">
        <f t="shared" si="7"/>
        <v>my dog</v>
      </c>
      <c r="H47" s="49" t="str">
        <f t="shared" si="7"/>
        <v>май доґ</v>
      </c>
      <c r="I47" s="39" t="str">
        <f t="shared" si="7"/>
        <v>мій собака</v>
      </c>
    </row>
    <row r="48" spans="1:9" ht="18.75">
      <c r="A48" s="38">
        <v>8</v>
      </c>
      <c r="B48" s="39" t="str">
        <f t="shared" si="6"/>
        <v>her mum</v>
      </c>
      <c r="C48" s="49" t="str">
        <f t="shared" si="6"/>
        <v>хе мам</v>
      </c>
      <c r="D48" s="39" t="str">
        <f t="shared" si="6"/>
        <v>її мама</v>
      </c>
      <c r="F48" s="38">
        <v>8</v>
      </c>
      <c r="G48" s="39" t="str">
        <f t="shared" si="7"/>
        <v>her mum</v>
      </c>
      <c r="H48" s="49" t="str">
        <f t="shared" si="7"/>
        <v>хе мам</v>
      </c>
      <c r="I48" s="39" t="str">
        <f t="shared" si="7"/>
        <v>її мама</v>
      </c>
    </row>
    <row r="49" spans="1:9" ht="18.75">
      <c r="A49" s="38">
        <v>9</v>
      </c>
      <c r="B49" s="39">
        <f t="shared" si="6"/>
        <v>0</v>
      </c>
      <c r="C49" s="49">
        <f t="shared" si="6"/>
        <v>0</v>
      </c>
      <c r="D49" s="39">
        <f t="shared" si="6"/>
        <v>0</v>
      </c>
      <c r="F49" s="38">
        <v>9</v>
      </c>
      <c r="G49" s="39">
        <f t="shared" si="7"/>
        <v>0</v>
      </c>
      <c r="H49" s="49">
        <f t="shared" si="7"/>
        <v>0</v>
      </c>
      <c r="I49" s="39">
        <f t="shared" si="7"/>
        <v>0</v>
      </c>
    </row>
    <row r="50" spans="1:9" ht="18.75">
      <c r="A50" s="38">
        <v>10</v>
      </c>
      <c r="B50" s="39">
        <f t="shared" si="6"/>
        <v>0</v>
      </c>
      <c r="C50" s="49">
        <f t="shared" si="6"/>
        <v>0</v>
      </c>
      <c r="D50" s="39">
        <f t="shared" si="6"/>
        <v>0</v>
      </c>
      <c r="F50" s="38">
        <v>10</v>
      </c>
      <c r="G50" s="39">
        <f t="shared" si="7"/>
        <v>0</v>
      </c>
      <c r="H50" s="49">
        <f t="shared" si="7"/>
        <v>0</v>
      </c>
      <c r="I50" s="39">
        <f t="shared" si="7"/>
        <v>0</v>
      </c>
    </row>
    <row r="51" spans="1:9" ht="18.75">
      <c r="A51" s="38">
        <v>11</v>
      </c>
      <c r="B51" s="39">
        <f t="shared" si="6"/>
        <v>0</v>
      </c>
      <c r="C51" s="49">
        <f t="shared" si="6"/>
        <v>0</v>
      </c>
      <c r="D51" s="51">
        <f t="shared" si="6"/>
        <v>0</v>
      </c>
      <c r="E51" s="52"/>
      <c r="F51" s="53">
        <v>11</v>
      </c>
      <c r="G51" s="51">
        <f t="shared" si="7"/>
        <v>0</v>
      </c>
      <c r="H51" s="49">
        <f t="shared" si="7"/>
        <v>0</v>
      </c>
      <c r="I51" s="39">
        <f t="shared" si="7"/>
        <v>0</v>
      </c>
    </row>
    <row r="52" spans="1:9" ht="18.75"/>
  </sheetData>
  <conditionalFormatting sqref="B2:D13 G2:I13 B15:D26 G15:I26 B28:D39 G28:I39 B41:D51 G41:I51">
    <cfRule type="cellIs" dxfId="1759" priority="685" operator="lessThan">
      <formula>1</formula>
    </cfRule>
  </conditionalFormatting>
  <conditionalFormatting sqref="G2:G8">
    <cfRule type="containsBlanks" dxfId="1758" priority="682">
      <formula>LEN(TRIM(G2))=0</formula>
    </cfRule>
    <cfRule type="colorScale" priority="683">
      <colorScale>
        <cfvo type="min" val="0"/>
        <cfvo type="max" val="0"/>
        <color theme="0"/>
        <color theme="0"/>
      </colorScale>
    </cfRule>
    <cfRule type="colorScale" priority="684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1757" priority="679">
      <formula>LEN(TRIM(I2))=0</formula>
    </cfRule>
    <cfRule type="colorScale" priority="680">
      <colorScale>
        <cfvo type="min" val="0"/>
        <cfvo type="max" val="0"/>
        <color theme="0"/>
        <color theme="0"/>
      </colorScale>
    </cfRule>
    <cfRule type="colorScale" priority="681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1756" priority="676">
      <formula>LEN(TRIM(H2))=0</formula>
    </cfRule>
    <cfRule type="colorScale" priority="677">
      <colorScale>
        <cfvo type="min" val="0"/>
        <cfvo type="max" val="0"/>
        <color theme="0"/>
        <color theme="0"/>
      </colorScale>
    </cfRule>
    <cfRule type="colorScale" priority="678">
      <colorScale>
        <cfvo type="min" val="0"/>
        <cfvo type="max" val="0"/>
        <color theme="0"/>
        <color rgb="FFFFEF9C"/>
      </colorScale>
    </cfRule>
  </conditionalFormatting>
  <conditionalFormatting sqref="B15:B21">
    <cfRule type="containsBlanks" dxfId="1755" priority="673">
      <formula>LEN(TRIM(B15))=0</formula>
    </cfRule>
    <cfRule type="colorScale" priority="674">
      <colorScale>
        <cfvo type="min" val="0"/>
        <cfvo type="max" val="0"/>
        <color theme="0"/>
        <color theme="0"/>
      </colorScale>
    </cfRule>
    <cfRule type="colorScale" priority="675">
      <colorScale>
        <cfvo type="min" val="0"/>
        <cfvo type="max" val="0"/>
        <color theme="0"/>
        <color rgb="FFFFEF9C"/>
      </colorScale>
    </cfRule>
  </conditionalFormatting>
  <conditionalFormatting sqref="D15:D21">
    <cfRule type="containsBlanks" dxfId="1754" priority="670">
      <formula>LEN(TRIM(D15))=0</formula>
    </cfRule>
    <cfRule type="colorScale" priority="671">
      <colorScale>
        <cfvo type="min" val="0"/>
        <cfvo type="max" val="0"/>
        <color theme="0"/>
        <color theme="0"/>
      </colorScale>
    </cfRule>
    <cfRule type="colorScale" priority="672">
      <colorScale>
        <cfvo type="min" val="0"/>
        <cfvo type="max" val="0"/>
        <color theme="0"/>
        <color rgb="FFFFEF9C"/>
      </colorScale>
    </cfRule>
  </conditionalFormatting>
  <conditionalFormatting sqref="C15:C21">
    <cfRule type="containsBlanks" dxfId="1753" priority="667">
      <formula>LEN(TRIM(C15))=0</formula>
    </cfRule>
    <cfRule type="colorScale" priority="668">
      <colorScale>
        <cfvo type="min" val="0"/>
        <cfvo type="max" val="0"/>
        <color theme="0"/>
        <color theme="0"/>
      </colorScale>
    </cfRule>
    <cfRule type="colorScale" priority="669">
      <colorScale>
        <cfvo type="min" val="0"/>
        <cfvo type="max" val="0"/>
        <color theme="0"/>
        <color rgb="FFFFEF9C"/>
      </colorScale>
    </cfRule>
  </conditionalFormatting>
  <conditionalFormatting sqref="G15:G21">
    <cfRule type="containsBlanks" dxfId="1752" priority="664">
      <formula>LEN(TRIM(G15))=0</formula>
    </cfRule>
    <cfRule type="colorScale" priority="665">
      <colorScale>
        <cfvo type="min" val="0"/>
        <cfvo type="max" val="0"/>
        <color theme="0"/>
        <color theme="0"/>
      </colorScale>
    </cfRule>
    <cfRule type="colorScale" priority="666">
      <colorScale>
        <cfvo type="min" val="0"/>
        <cfvo type="max" val="0"/>
        <color theme="0"/>
        <color rgb="FFFFEF9C"/>
      </colorScale>
    </cfRule>
  </conditionalFormatting>
  <conditionalFormatting sqref="I15:I21">
    <cfRule type="containsBlanks" dxfId="1751" priority="661">
      <formula>LEN(TRIM(I15))=0</formula>
    </cfRule>
    <cfRule type="colorScale" priority="662">
      <colorScale>
        <cfvo type="min" val="0"/>
        <cfvo type="max" val="0"/>
        <color theme="0"/>
        <color theme="0"/>
      </colorScale>
    </cfRule>
    <cfRule type="colorScale" priority="663">
      <colorScale>
        <cfvo type="min" val="0"/>
        <cfvo type="max" val="0"/>
        <color theme="0"/>
        <color rgb="FFFFEF9C"/>
      </colorScale>
    </cfRule>
  </conditionalFormatting>
  <conditionalFormatting sqref="H15:H21">
    <cfRule type="containsBlanks" dxfId="1750" priority="658">
      <formula>LEN(TRIM(H15))=0</formula>
    </cfRule>
    <cfRule type="colorScale" priority="659">
      <colorScale>
        <cfvo type="min" val="0"/>
        <cfvo type="max" val="0"/>
        <color theme="0"/>
        <color theme="0"/>
      </colorScale>
    </cfRule>
    <cfRule type="colorScale" priority="660">
      <colorScale>
        <cfvo type="min" val="0"/>
        <cfvo type="max" val="0"/>
        <color theme="0"/>
        <color rgb="FFFFEF9C"/>
      </colorScale>
    </cfRule>
  </conditionalFormatting>
  <conditionalFormatting sqref="G28:G34">
    <cfRule type="containsBlanks" dxfId="1749" priority="655">
      <formula>LEN(TRIM(G28))=0</formula>
    </cfRule>
    <cfRule type="colorScale" priority="656">
      <colorScale>
        <cfvo type="min" val="0"/>
        <cfvo type="max" val="0"/>
        <color theme="0"/>
        <color theme="0"/>
      </colorScale>
    </cfRule>
    <cfRule type="colorScale" priority="657">
      <colorScale>
        <cfvo type="min" val="0"/>
        <cfvo type="max" val="0"/>
        <color theme="0"/>
        <color rgb="FFFFEF9C"/>
      </colorScale>
    </cfRule>
  </conditionalFormatting>
  <conditionalFormatting sqref="I28:I34">
    <cfRule type="containsBlanks" dxfId="1748" priority="652">
      <formula>LEN(TRIM(I28))=0</formula>
    </cfRule>
    <cfRule type="colorScale" priority="653">
      <colorScale>
        <cfvo type="min" val="0"/>
        <cfvo type="max" val="0"/>
        <color theme="0"/>
        <color theme="0"/>
      </colorScale>
    </cfRule>
    <cfRule type="colorScale" priority="654">
      <colorScale>
        <cfvo type="min" val="0"/>
        <cfvo type="max" val="0"/>
        <color theme="0"/>
        <color rgb="FFFFEF9C"/>
      </colorScale>
    </cfRule>
  </conditionalFormatting>
  <conditionalFormatting sqref="H28:H34">
    <cfRule type="containsBlanks" dxfId="1747" priority="649">
      <formula>LEN(TRIM(H28))=0</formula>
    </cfRule>
    <cfRule type="colorScale" priority="650">
      <colorScale>
        <cfvo type="min" val="0"/>
        <cfvo type="max" val="0"/>
        <color theme="0"/>
        <color theme="0"/>
      </colorScale>
    </cfRule>
    <cfRule type="colorScale" priority="651">
      <colorScale>
        <cfvo type="min" val="0"/>
        <cfvo type="max" val="0"/>
        <color theme="0"/>
        <color rgb="FFFFEF9C"/>
      </colorScale>
    </cfRule>
  </conditionalFormatting>
  <conditionalFormatting sqref="B28:B34">
    <cfRule type="containsBlanks" dxfId="1746" priority="646">
      <formula>LEN(TRIM(B28))=0</formula>
    </cfRule>
    <cfRule type="colorScale" priority="647">
      <colorScale>
        <cfvo type="min" val="0"/>
        <cfvo type="max" val="0"/>
        <color theme="0"/>
        <color theme="0"/>
      </colorScale>
    </cfRule>
    <cfRule type="colorScale" priority="648">
      <colorScale>
        <cfvo type="min" val="0"/>
        <cfvo type="max" val="0"/>
        <color theme="0"/>
        <color rgb="FFFFEF9C"/>
      </colorScale>
    </cfRule>
  </conditionalFormatting>
  <conditionalFormatting sqref="D28:D34">
    <cfRule type="containsBlanks" dxfId="1745" priority="643">
      <formula>LEN(TRIM(D28))=0</formula>
    </cfRule>
    <cfRule type="colorScale" priority="644">
      <colorScale>
        <cfvo type="min" val="0"/>
        <cfvo type="max" val="0"/>
        <color theme="0"/>
        <color theme="0"/>
      </colorScale>
    </cfRule>
    <cfRule type="colorScale" priority="645">
      <colorScale>
        <cfvo type="min" val="0"/>
        <cfvo type="max" val="0"/>
        <color theme="0"/>
        <color rgb="FFFFEF9C"/>
      </colorScale>
    </cfRule>
  </conditionalFormatting>
  <conditionalFormatting sqref="C28:C34">
    <cfRule type="containsBlanks" dxfId="1744" priority="640">
      <formula>LEN(TRIM(C28))=0</formula>
    </cfRule>
    <cfRule type="colorScale" priority="641">
      <colorScale>
        <cfvo type="min" val="0"/>
        <cfvo type="max" val="0"/>
        <color theme="0"/>
        <color theme="0"/>
      </colorScale>
    </cfRule>
    <cfRule type="colorScale" priority="642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1743" priority="637">
      <formula>LEN(TRIM(G2))=0</formula>
    </cfRule>
    <cfRule type="colorScale" priority="638">
      <colorScale>
        <cfvo type="min" val="0"/>
        <cfvo type="max" val="0"/>
        <color theme="0"/>
        <color theme="0"/>
      </colorScale>
    </cfRule>
    <cfRule type="colorScale" priority="639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1742" priority="634">
      <formula>LEN(TRIM(I2))=0</formula>
    </cfRule>
    <cfRule type="colorScale" priority="635">
      <colorScale>
        <cfvo type="min" val="0"/>
        <cfvo type="max" val="0"/>
        <color theme="0"/>
        <color theme="0"/>
      </colorScale>
    </cfRule>
    <cfRule type="colorScale" priority="636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1741" priority="631">
      <formula>LEN(TRIM(H2))=0</formula>
    </cfRule>
    <cfRule type="colorScale" priority="632">
      <colorScale>
        <cfvo type="min" val="0"/>
        <cfvo type="max" val="0"/>
        <color theme="0"/>
        <color theme="0"/>
      </colorScale>
    </cfRule>
    <cfRule type="colorScale" priority="633">
      <colorScale>
        <cfvo type="min" val="0"/>
        <cfvo type="max" val="0"/>
        <color theme="0"/>
        <color rgb="FFFFEF9C"/>
      </colorScale>
    </cfRule>
  </conditionalFormatting>
  <conditionalFormatting sqref="B15:B22">
    <cfRule type="containsBlanks" dxfId="1740" priority="628">
      <formula>LEN(TRIM(B15))=0</formula>
    </cfRule>
    <cfRule type="colorScale" priority="629">
      <colorScale>
        <cfvo type="min" val="0"/>
        <cfvo type="max" val="0"/>
        <color theme="0"/>
        <color theme="0"/>
      </colorScale>
    </cfRule>
    <cfRule type="colorScale" priority="630">
      <colorScale>
        <cfvo type="min" val="0"/>
        <cfvo type="max" val="0"/>
        <color theme="0"/>
        <color rgb="FFFFEF9C"/>
      </colorScale>
    </cfRule>
  </conditionalFormatting>
  <conditionalFormatting sqref="D15:D22">
    <cfRule type="containsBlanks" dxfId="1739" priority="625">
      <formula>LEN(TRIM(D15))=0</formula>
    </cfRule>
    <cfRule type="colorScale" priority="626">
      <colorScale>
        <cfvo type="min" val="0"/>
        <cfvo type="max" val="0"/>
        <color theme="0"/>
        <color theme="0"/>
      </colorScale>
    </cfRule>
    <cfRule type="colorScale" priority="627">
      <colorScale>
        <cfvo type="min" val="0"/>
        <cfvo type="max" val="0"/>
        <color theme="0"/>
        <color rgb="FFFFEF9C"/>
      </colorScale>
    </cfRule>
  </conditionalFormatting>
  <conditionalFormatting sqref="C15:C22">
    <cfRule type="containsBlanks" dxfId="1738" priority="622">
      <formula>LEN(TRIM(C15))=0</formula>
    </cfRule>
    <cfRule type="colorScale" priority="623">
      <colorScale>
        <cfvo type="min" val="0"/>
        <cfvo type="max" val="0"/>
        <color theme="0"/>
        <color theme="0"/>
      </colorScale>
    </cfRule>
    <cfRule type="colorScale" priority="624">
      <colorScale>
        <cfvo type="min" val="0"/>
        <cfvo type="max" val="0"/>
        <color theme="0"/>
        <color rgb="FFFFEF9C"/>
      </colorScale>
    </cfRule>
  </conditionalFormatting>
  <conditionalFormatting sqref="G15:G22">
    <cfRule type="containsBlanks" dxfId="1737" priority="619">
      <formula>LEN(TRIM(G15))=0</formula>
    </cfRule>
    <cfRule type="colorScale" priority="620">
      <colorScale>
        <cfvo type="min" val="0"/>
        <cfvo type="max" val="0"/>
        <color theme="0"/>
        <color theme="0"/>
      </colorScale>
    </cfRule>
    <cfRule type="colorScale" priority="621">
      <colorScale>
        <cfvo type="min" val="0"/>
        <cfvo type="max" val="0"/>
        <color theme="0"/>
        <color rgb="FFFFEF9C"/>
      </colorScale>
    </cfRule>
  </conditionalFormatting>
  <conditionalFormatting sqref="I15:I22">
    <cfRule type="containsBlanks" dxfId="1736" priority="616">
      <formula>LEN(TRIM(I15))=0</formula>
    </cfRule>
    <cfRule type="colorScale" priority="617">
      <colorScale>
        <cfvo type="min" val="0"/>
        <cfvo type="max" val="0"/>
        <color theme="0"/>
        <color theme="0"/>
      </colorScale>
    </cfRule>
    <cfRule type="colorScale" priority="618">
      <colorScale>
        <cfvo type="min" val="0"/>
        <cfvo type="max" val="0"/>
        <color theme="0"/>
        <color rgb="FFFFEF9C"/>
      </colorScale>
    </cfRule>
  </conditionalFormatting>
  <conditionalFormatting sqref="H15:H22">
    <cfRule type="containsBlanks" dxfId="1735" priority="613">
      <formula>LEN(TRIM(H15))=0</formula>
    </cfRule>
    <cfRule type="colorScale" priority="614">
      <colorScale>
        <cfvo type="min" val="0"/>
        <cfvo type="max" val="0"/>
        <color theme="0"/>
        <color theme="0"/>
      </colorScale>
    </cfRule>
    <cfRule type="colorScale" priority="615">
      <colorScale>
        <cfvo type="min" val="0"/>
        <cfvo type="max" val="0"/>
        <color theme="0"/>
        <color rgb="FFFFEF9C"/>
      </colorScale>
    </cfRule>
  </conditionalFormatting>
  <conditionalFormatting sqref="G28:G35">
    <cfRule type="containsBlanks" dxfId="1734" priority="610">
      <formula>LEN(TRIM(G28))=0</formula>
    </cfRule>
    <cfRule type="colorScale" priority="611">
      <colorScale>
        <cfvo type="min" val="0"/>
        <cfvo type="max" val="0"/>
        <color theme="0"/>
        <color theme="0"/>
      </colorScale>
    </cfRule>
    <cfRule type="colorScale" priority="612">
      <colorScale>
        <cfvo type="min" val="0"/>
        <cfvo type="max" val="0"/>
        <color theme="0"/>
        <color rgb="FFFFEF9C"/>
      </colorScale>
    </cfRule>
  </conditionalFormatting>
  <conditionalFormatting sqref="I28:I35">
    <cfRule type="containsBlanks" dxfId="1733" priority="607">
      <formula>LEN(TRIM(I28))=0</formula>
    </cfRule>
    <cfRule type="colorScale" priority="608">
      <colorScale>
        <cfvo type="min" val="0"/>
        <cfvo type="max" val="0"/>
        <color theme="0"/>
        <color theme="0"/>
      </colorScale>
    </cfRule>
    <cfRule type="colorScale" priority="609">
      <colorScale>
        <cfvo type="min" val="0"/>
        <cfvo type="max" val="0"/>
        <color theme="0"/>
        <color rgb="FFFFEF9C"/>
      </colorScale>
    </cfRule>
  </conditionalFormatting>
  <conditionalFormatting sqref="H28:H35">
    <cfRule type="containsBlanks" dxfId="1732" priority="604">
      <formula>LEN(TRIM(H28))=0</formula>
    </cfRule>
    <cfRule type="colorScale" priority="605">
      <colorScale>
        <cfvo type="min" val="0"/>
        <cfvo type="max" val="0"/>
        <color theme="0"/>
        <color theme="0"/>
      </colorScale>
    </cfRule>
    <cfRule type="colorScale" priority="606">
      <colorScale>
        <cfvo type="min" val="0"/>
        <cfvo type="max" val="0"/>
        <color theme="0"/>
        <color rgb="FFFFEF9C"/>
      </colorScale>
    </cfRule>
  </conditionalFormatting>
  <conditionalFormatting sqref="B28:B35">
    <cfRule type="containsBlanks" dxfId="1731" priority="601">
      <formula>LEN(TRIM(B28))=0</formula>
    </cfRule>
    <cfRule type="colorScale" priority="602">
      <colorScale>
        <cfvo type="min" val="0"/>
        <cfvo type="max" val="0"/>
        <color theme="0"/>
        <color theme="0"/>
      </colorScale>
    </cfRule>
    <cfRule type="colorScale" priority="603">
      <colorScale>
        <cfvo type="min" val="0"/>
        <cfvo type="max" val="0"/>
        <color theme="0"/>
        <color rgb="FFFFEF9C"/>
      </colorScale>
    </cfRule>
  </conditionalFormatting>
  <conditionalFormatting sqref="D28:D35">
    <cfRule type="containsBlanks" dxfId="1730" priority="598">
      <formula>LEN(TRIM(D28))=0</formula>
    </cfRule>
    <cfRule type="colorScale" priority="599">
      <colorScale>
        <cfvo type="min" val="0"/>
        <cfvo type="max" val="0"/>
        <color theme="0"/>
        <color theme="0"/>
      </colorScale>
    </cfRule>
    <cfRule type="colorScale" priority="600">
      <colorScale>
        <cfvo type="min" val="0"/>
        <cfvo type="max" val="0"/>
        <color theme="0"/>
        <color rgb="FFFFEF9C"/>
      </colorScale>
    </cfRule>
  </conditionalFormatting>
  <conditionalFormatting sqref="C28:C35">
    <cfRule type="containsBlanks" dxfId="1729" priority="595">
      <formula>LEN(TRIM(C28))=0</formula>
    </cfRule>
    <cfRule type="colorScale" priority="596">
      <colorScale>
        <cfvo type="min" val="0"/>
        <cfvo type="max" val="0"/>
        <color theme="0"/>
        <color theme="0"/>
      </colorScale>
    </cfRule>
    <cfRule type="colorScale" priority="597">
      <colorScale>
        <cfvo type="min" val="0"/>
        <cfvo type="max" val="0"/>
        <color theme="0"/>
        <color rgb="FFFFEF9C"/>
      </colorScale>
    </cfRule>
  </conditionalFormatting>
  <conditionalFormatting sqref="G41:G48">
    <cfRule type="containsBlanks" dxfId="1728" priority="592">
      <formula>LEN(TRIM(G41))=0</formula>
    </cfRule>
    <cfRule type="colorScale" priority="593">
      <colorScale>
        <cfvo type="min" val="0"/>
        <cfvo type="max" val="0"/>
        <color theme="0"/>
        <color theme="0"/>
      </colorScale>
    </cfRule>
    <cfRule type="colorScale" priority="594">
      <colorScale>
        <cfvo type="min" val="0"/>
        <cfvo type="max" val="0"/>
        <color theme="0"/>
        <color rgb="FFFFEF9C"/>
      </colorScale>
    </cfRule>
  </conditionalFormatting>
  <conditionalFormatting sqref="I41:I48">
    <cfRule type="containsBlanks" dxfId="1727" priority="589">
      <formula>LEN(TRIM(I41))=0</formula>
    </cfRule>
    <cfRule type="colorScale" priority="590">
      <colorScale>
        <cfvo type="min" val="0"/>
        <cfvo type="max" val="0"/>
        <color theme="0"/>
        <color theme="0"/>
      </colorScale>
    </cfRule>
    <cfRule type="colorScale" priority="591">
      <colorScale>
        <cfvo type="min" val="0"/>
        <cfvo type="max" val="0"/>
        <color theme="0"/>
        <color rgb="FFFFEF9C"/>
      </colorScale>
    </cfRule>
  </conditionalFormatting>
  <conditionalFormatting sqref="H41:H48">
    <cfRule type="containsBlanks" dxfId="1726" priority="586">
      <formula>LEN(TRIM(H41))=0</formula>
    </cfRule>
    <cfRule type="colorScale" priority="587">
      <colorScale>
        <cfvo type="min" val="0"/>
        <cfvo type="max" val="0"/>
        <color theme="0"/>
        <color theme="0"/>
      </colorScale>
    </cfRule>
    <cfRule type="colorScale" priority="588">
      <colorScale>
        <cfvo type="min" val="0"/>
        <cfvo type="max" val="0"/>
        <color theme="0"/>
        <color rgb="FFFFEF9C"/>
      </colorScale>
    </cfRule>
  </conditionalFormatting>
  <conditionalFormatting sqref="B41:B48">
    <cfRule type="containsBlanks" dxfId="1725" priority="583">
      <formula>LEN(TRIM(B41))=0</formula>
    </cfRule>
    <cfRule type="colorScale" priority="584">
      <colorScale>
        <cfvo type="min" val="0"/>
        <cfvo type="max" val="0"/>
        <color theme="0"/>
        <color theme="0"/>
      </colorScale>
    </cfRule>
    <cfRule type="colorScale" priority="585">
      <colorScale>
        <cfvo type="min" val="0"/>
        <cfvo type="max" val="0"/>
        <color theme="0"/>
        <color rgb="FFFFEF9C"/>
      </colorScale>
    </cfRule>
  </conditionalFormatting>
  <conditionalFormatting sqref="D41:D48">
    <cfRule type="containsBlanks" dxfId="1724" priority="580">
      <formula>LEN(TRIM(D41))=0</formula>
    </cfRule>
    <cfRule type="colorScale" priority="581">
      <colorScale>
        <cfvo type="min" val="0"/>
        <cfvo type="max" val="0"/>
        <color theme="0"/>
        <color theme="0"/>
      </colorScale>
    </cfRule>
    <cfRule type="colorScale" priority="582">
      <colorScale>
        <cfvo type="min" val="0"/>
        <cfvo type="max" val="0"/>
        <color theme="0"/>
        <color rgb="FFFFEF9C"/>
      </colorScale>
    </cfRule>
  </conditionalFormatting>
  <conditionalFormatting sqref="C41:C48">
    <cfRule type="containsBlanks" dxfId="1723" priority="577">
      <formula>LEN(TRIM(C41))=0</formula>
    </cfRule>
    <cfRule type="colorScale" priority="578">
      <colorScale>
        <cfvo type="min" val="0"/>
        <cfvo type="max" val="0"/>
        <color theme="0"/>
        <color theme="0"/>
      </colorScale>
    </cfRule>
    <cfRule type="colorScale" priority="579">
      <colorScale>
        <cfvo type="min" val="0"/>
        <cfvo type="max" val="0"/>
        <color theme="0"/>
        <color rgb="FFFFEF9C"/>
      </colorScale>
    </cfRule>
  </conditionalFormatting>
  <conditionalFormatting sqref="G41:G47">
    <cfRule type="containsBlanks" dxfId="1722" priority="574">
      <formula>LEN(TRIM(G41))=0</formula>
    </cfRule>
    <cfRule type="colorScale" priority="575">
      <colorScale>
        <cfvo type="min" val="0"/>
        <cfvo type="max" val="0"/>
        <color theme="0"/>
        <color theme="0"/>
      </colorScale>
    </cfRule>
    <cfRule type="colorScale" priority="576">
      <colorScale>
        <cfvo type="min" val="0"/>
        <cfvo type="max" val="0"/>
        <color theme="0"/>
        <color rgb="FFFFEF9C"/>
      </colorScale>
    </cfRule>
  </conditionalFormatting>
  <conditionalFormatting sqref="I41:I47">
    <cfRule type="containsBlanks" dxfId="1721" priority="571">
      <formula>LEN(TRIM(I41))=0</formula>
    </cfRule>
    <cfRule type="colorScale" priority="572">
      <colorScale>
        <cfvo type="min" val="0"/>
        <cfvo type="max" val="0"/>
        <color theme="0"/>
        <color theme="0"/>
      </colorScale>
    </cfRule>
    <cfRule type="colorScale" priority="573">
      <colorScale>
        <cfvo type="min" val="0"/>
        <cfvo type="max" val="0"/>
        <color theme="0"/>
        <color rgb="FFFFEF9C"/>
      </colorScale>
    </cfRule>
  </conditionalFormatting>
  <conditionalFormatting sqref="H41:H47">
    <cfRule type="containsBlanks" dxfId="1720" priority="568">
      <formula>LEN(TRIM(H41))=0</formula>
    </cfRule>
    <cfRule type="colorScale" priority="569">
      <colorScale>
        <cfvo type="min" val="0"/>
        <cfvo type="max" val="0"/>
        <color theme="0"/>
        <color theme="0"/>
      </colorScale>
    </cfRule>
    <cfRule type="colorScale" priority="570">
      <colorScale>
        <cfvo type="min" val="0"/>
        <cfvo type="max" val="0"/>
        <color theme="0"/>
        <color rgb="FFFFEF9C"/>
      </colorScale>
    </cfRule>
  </conditionalFormatting>
  <conditionalFormatting sqref="B41:B47">
    <cfRule type="containsBlanks" dxfId="1719" priority="565">
      <formula>LEN(TRIM(B41))=0</formula>
    </cfRule>
    <cfRule type="colorScale" priority="566">
      <colorScale>
        <cfvo type="min" val="0"/>
        <cfvo type="max" val="0"/>
        <color theme="0"/>
        <color theme="0"/>
      </colorScale>
    </cfRule>
    <cfRule type="colorScale" priority="567">
      <colorScale>
        <cfvo type="min" val="0"/>
        <cfvo type="max" val="0"/>
        <color theme="0"/>
        <color rgb="FFFFEF9C"/>
      </colorScale>
    </cfRule>
  </conditionalFormatting>
  <conditionalFormatting sqref="D41:D47">
    <cfRule type="containsBlanks" dxfId="1718" priority="562">
      <formula>LEN(TRIM(D41))=0</formula>
    </cfRule>
    <cfRule type="colorScale" priority="563">
      <colorScale>
        <cfvo type="min" val="0"/>
        <cfvo type="max" val="0"/>
        <color theme="0"/>
        <color theme="0"/>
      </colorScale>
    </cfRule>
    <cfRule type="colorScale" priority="564">
      <colorScale>
        <cfvo type="min" val="0"/>
        <cfvo type="max" val="0"/>
        <color theme="0"/>
        <color rgb="FFFFEF9C"/>
      </colorScale>
    </cfRule>
  </conditionalFormatting>
  <conditionalFormatting sqref="C41:C47">
    <cfRule type="containsBlanks" dxfId="1717" priority="559">
      <formula>LEN(TRIM(C41))=0</formula>
    </cfRule>
    <cfRule type="colorScale" priority="560">
      <colorScale>
        <cfvo type="min" val="0"/>
        <cfvo type="max" val="0"/>
        <color theme="0"/>
        <color theme="0"/>
      </colorScale>
    </cfRule>
    <cfRule type="colorScale" priority="561">
      <colorScale>
        <cfvo type="min" val="0"/>
        <cfvo type="max" val="0"/>
        <color theme="0"/>
        <color rgb="FFFFEF9C"/>
      </colorScale>
    </cfRule>
  </conditionalFormatting>
  <conditionalFormatting sqref="B2:B13">
    <cfRule type="containsBlanks" dxfId="1716" priority="556">
      <formula>LEN(TRIM(B2))=0</formula>
    </cfRule>
    <cfRule type="colorScale" priority="557">
      <colorScale>
        <cfvo type="min" val="0"/>
        <cfvo type="max" val="0"/>
        <color theme="0"/>
        <color theme="0"/>
      </colorScale>
    </cfRule>
    <cfRule type="colorScale" priority="558">
      <colorScale>
        <cfvo type="min" val="0"/>
        <cfvo type="max" val="0"/>
        <color theme="0"/>
        <color rgb="FFFFEF9C"/>
      </colorScale>
    </cfRule>
  </conditionalFormatting>
  <conditionalFormatting sqref="D2:D13">
    <cfRule type="containsBlanks" dxfId="1715" priority="553">
      <formula>LEN(TRIM(D2))=0</formula>
    </cfRule>
    <cfRule type="colorScale" priority="554">
      <colorScale>
        <cfvo type="min" val="0"/>
        <cfvo type="max" val="0"/>
        <color theme="0"/>
        <color theme="0"/>
      </colorScale>
    </cfRule>
    <cfRule type="colorScale" priority="555">
      <colorScale>
        <cfvo type="min" val="0"/>
        <cfvo type="max" val="0"/>
        <color theme="0"/>
        <color rgb="FFFFEF9C"/>
      </colorScale>
    </cfRule>
  </conditionalFormatting>
  <conditionalFormatting sqref="C2:C13">
    <cfRule type="containsBlanks" dxfId="1714" priority="550">
      <formula>LEN(TRIM(C2))=0</formula>
    </cfRule>
    <cfRule type="colorScale" priority="551">
      <colorScale>
        <cfvo type="min" val="0"/>
        <cfvo type="max" val="0"/>
        <color theme="0"/>
        <color theme="0"/>
      </colorScale>
    </cfRule>
    <cfRule type="colorScale" priority="552">
      <colorScale>
        <cfvo type="min" val="0"/>
        <cfvo type="max" val="0"/>
        <color theme="0"/>
        <color rgb="FFFFEF9C"/>
      </colorScale>
    </cfRule>
  </conditionalFormatting>
  <conditionalFormatting sqref="B10:B13">
    <cfRule type="containsBlanks" dxfId="1713" priority="547">
      <formula>LEN(TRIM(B10))=0</formula>
    </cfRule>
    <cfRule type="colorScale" priority="548">
      <colorScale>
        <cfvo type="min" val="0"/>
        <cfvo type="max" val="0"/>
        <color theme="0"/>
        <color theme="0"/>
      </colorScale>
    </cfRule>
    <cfRule type="colorScale" priority="549">
      <colorScale>
        <cfvo type="min" val="0"/>
        <cfvo type="max" val="0"/>
        <color theme="0"/>
        <color rgb="FFFFEF9C"/>
      </colorScale>
    </cfRule>
  </conditionalFormatting>
  <conditionalFormatting sqref="G2:G13">
    <cfRule type="containsBlanks" dxfId="1712" priority="544">
      <formula>LEN(TRIM(G2))=0</formula>
    </cfRule>
    <cfRule type="colorScale" priority="545">
      <colorScale>
        <cfvo type="min" val="0"/>
        <cfvo type="max" val="0"/>
        <color theme="0"/>
        <color theme="0"/>
      </colorScale>
    </cfRule>
    <cfRule type="colorScale" priority="546">
      <colorScale>
        <cfvo type="min" val="0"/>
        <cfvo type="max" val="0"/>
        <color theme="0"/>
        <color rgb="FFFFEF9C"/>
      </colorScale>
    </cfRule>
  </conditionalFormatting>
  <conditionalFormatting sqref="I2:I13">
    <cfRule type="containsBlanks" dxfId="1711" priority="541">
      <formula>LEN(TRIM(I2))=0</formula>
    </cfRule>
    <cfRule type="colorScale" priority="542">
      <colorScale>
        <cfvo type="min" val="0"/>
        <cfvo type="max" val="0"/>
        <color theme="0"/>
        <color theme="0"/>
      </colorScale>
    </cfRule>
    <cfRule type="colorScale" priority="543">
      <colorScale>
        <cfvo type="min" val="0"/>
        <cfvo type="max" val="0"/>
        <color theme="0"/>
        <color rgb="FFFFEF9C"/>
      </colorScale>
    </cfRule>
  </conditionalFormatting>
  <conditionalFormatting sqref="H2:H13">
    <cfRule type="containsBlanks" dxfId="1710" priority="538">
      <formula>LEN(TRIM(H2))=0</formula>
    </cfRule>
    <cfRule type="colorScale" priority="539">
      <colorScale>
        <cfvo type="min" val="0"/>
        <cfvo type="max" val="0"/>
        <color theme="0"/>
        <color theme="0"/>
      </colorScale>
    </cfRule>
    <cfRule type="colorScale" priority="540">
      <colorScale>
        <cfvo type="min" val="0"/>
        <cfvo type="max" val="0"/>
        <color theme="0"/>
        <color rgb="FFFFEF9C"/>
      </colorScale>
    </cfRule>
  </conditionalFormatting>
  <conditionalFormatting sqref="G15:G26">
    <cfRule type="containsBlanks" dxfId="1709" priority="535">
      <formula>LEN(TRIM(G15))=0</formula>
    </cfRule>
    <cfRule type="colorScale" priority="536">
      <colorScale>
        <cfvo type="min" val="0"/>
        <cfvo type="max" val="0"/>
        <color theme="0"/>
        <color theme="0"/>
      </colorScale>
    </cfRule>
    <cfRule type="colorScale" priority="537">
      <colorScale>
        <cfvo type="min" val="0"/>
        <cfvo type="max" val="0"/>
        <color theme="0"/>
        <color rgb="FFFFEF9C"/>
      </colorScale>
    </cfRule>
  </conditionalFormatting>
  <conditionalFormatting sqref="I15:I26">
    <cfRule type="containsBlanks" dxfId="1708" priority="532">
      <formula>LEN(TRIM(I15))=0</formula>
    </cfRule>
    <cfRule type="colorScale" priority="533">
      <colorScale>
        <cfvo type="min" val="0"/>
        <cfvo type="max" val="0"/>
        <color theme="0"/>
        <color theme="0"/>
      </colorScale>
    </cfRule>
    <cfRule type="colorScale" priority="534">
      <colorScale>
        <cfvo type="min" val="0"/>
        <cfvo type="max" val="0"/>
        <color theme="0"/>
        <color rgb="FFFFEF9C"/>
      </colorScale>
    </cfRule>
  </conditionalFormatting>
  <conditionalFormatting sqref="H15:H26">
    <cfRule type="containsBlanks" dxfId="1707" priority="529">
      <formula>LEN(TRIM(H15))=0</formula>
    </cfRule>
    <cfRule type="colorScale" priority="530">
      <colorScale>
        <cfvo type="min" val="0"/>
        <cfvo type="max" val="0"/>
        <color theme="0"/>
        <color theme="0"/>
      </colorScale>
    </cfRule>
    <cfRule type="colorScale" priority="531">
      <colorScale>
        <cfvo type="min" val="0"/>
        <cfvo type="max" val="0"/>
        <color theme="0"/>
        <color rgb="FFFFEF9C"/>
      </colorScale>
    </cfRule>
  </conditionalFormatting>
  <conditionalFormatting sqref="B15:B26">
    <cfRule type="containsBlanks" dxfId="1706" priority="526">
      <formula>LEN(TRIM(B15))=0</formula>
    </cfRule>
    <cfRule type="colorScale" priority="527">
      <colorScale>
        <cfvo type="min" val="0"/>
        <cfvo type="max" val="0"/>
        <color theme="0"/>
        <color theme="0"/>
      </colorScale>
    </cfRule>
    <cfRule type="colorScale" priority="528">
      <colorScale>
        <cfvo type="min" val="0"/>
        <cfvo type="max" val="0"/>
        <color theme="0"/>
        <color rgb="FFFFEF9C"/>
      </colorScale>
    </cfRule>
  </conditionalFormatting>
  <conditionalFormatting sqref="D15:D26">
    <cfRule type="containsBlanks" dxfId="1705" priority="523">
      <formula>LEN(TRIM(D15))=0</formula>
    </cfRule>
    <cfRule type="colorScale" priority="524">
      <colorScale>
        <cfvo type="min" val="0"/>
        <cfvo type="max" val="0"/>
        <color theme="0"/>
        <color theme="0"/>
      </colorScale>
    </cfRule>
    <cfRule type="colorScale" priority="525">
      <colorScale>
        <cfvo type="min" val="0"/>
        <cfvo type="max" val="0"/>
        <color theme="0"/>
        <color rgb="FFFFEF9C"/>
      </colorScale>
    </cfRule>
  </conditionalFormatting>
  <conditionalFormatting sqref="C15:C26">
    <cfRule type="containsBlanks" dxfId="1704" priority="520">
      <formula>LEN(TRIM(C15))=0</formula>
    </cfRule>
    <cfRule type="colorScale" priority="521">
      <colorScale>
        <cfvo type="min" val="0"/>
        <cfvo type="max" val="0"/>
        <color theme="0"/>
        <color theme="0"/>
      </colorScale>
    </cfRule>
    <cfRule type="colorScale" priority="522">
      <colorScale>
        <cfvo type="min" val="0"/>
        <cfvo type="max" val="0"/>
        <color theme="0"/>
        <color rgb="FFFFEF9C"/>
      </colorScale>
    </cfRule>
  </conditionalFormatting>
  <conditionalFormatting sqref="G28:G39">
    <cfRule type="containsBlanks" dxfId="1703" priority="517">
      <formula>LEN(TRIM(G28))=0</formula>
    </cfRule>
    <cfRule type="colorScale" priority="518">
      <colorScale>
        <cfvo type="min" val="0"/>
        <cfvo type="max" val="0"/>
        <color theme="0"/>
        <color theme="0"/>
      </colorScale>
    </cfRule>
    <cfRule type="colorScale" priority="519">
      <colorScale>
        <cfvo type="min" val="0"/>
        <cfvo type="max" val="0"/>
        <color theme="0"/>
        <color rgb="FFFFEF9C"/>
      </colorScale>
    </cfRule>
  </conditionalFormatting>
  <conditionalFormatting sqref="I28:I39">
    <cfRule type="containsBlanks" dxfId="1702" priority="514">
      <formula>LEN(TRIM(I28))=0</formula>
    </cfRule>
    <cfRule type="colorScale" priority="515">
      <colorScale>
        <cfvo type="min" val="0"/>
        <cfvo type="max" val="0"/>
        <color theme="0"/>
        <color theme="0"/>
      </colorScale>
    </cfRule>
    <cfRule type="colorScale" priority="516">
      <colorScale>
        <cfvo type="min" val="0"/>
        <cfvo type="max" val="0"/>
        <color theme="0"/>
        <color rgb="FFFFEF9C"/>
      </colorScale>
    </cfRule>
  </conditionalFormatting>
  <conditionalFormatting sqref="H28:H39">
    <cfRule type="containsBlanks" dxfId="1701" priority="511">
      <formula>LEN(TRIM(H28))=0</formula>
    </cfRule>
    <cfRule type="colorScale" priority="512">
      <colorScale>
        <cfvo type="min" val="0"/>
        <cfvo type="max" val="0"/>
        <color theme="0"/>
        <color theme="0"/>
      </colorScale>
    </cfRule>
    <cfRule type="colorScale" priority="513">
      <colorScale>
        <cfvo type="min" val="0"/>
        <cfvo type="max" val="0"/>
        <color theme="0"/>
        <color rgb="FFFFEF9C"/>
      </colorScale>
    </cfRule>
  </conditionalFormatting>
  <conditionalFormatting sqref="B28:B39">
    <cfRule type="containsBlanks" dxfId="1700" priority="508">
      <formula>LEN(TRIM(B28))=0</formula>
    </cfRule>
    <cfRule type="colorScale" priority="509">
      <colorScale>
        <cfvo type="min" val="0"/>
        <cfvo type="max" val="0"/>
        <color theme="0"/>
        <color theme="0"/>
      </colorScale>
    </cfRule>
    <cfRule type="colorScale" priority="510">
      <colorScale>
        <cfvo type="min" val="0"/>
        <cfvo type="max" val="0"/>
        <color theme="0"/>
        <color rgb="FFFFEF9C"/>
      </colorScale>
    </cfRule>
  </conditionalFormatting>
  <conditionalFormatting sqref="D28:D39">
    <cfRule type="containsBlanks" dxfId="1699" priority="505">
      <formula>LEN(TRIM(D28))=0</formula>
    </cfRule>
    <cfRule type="colorScale" priority="506">
      <colorScale>
        <cfvo type="min" val="0"/>
        <cfvo type="max" val="0"/>
        <color theme="0"/>
        <color theme="0"/>
      </colorScale>
    </cfRule>
    <cfRule type="colorScale" priority="507">
      <colorScale>
        <cfvo type="min" val="0"/>
        <cfvo type="max" val="0"/>
        <color theme="0"/>
        <color rgb="FFFFEF9C"/>
      </colorScale>
    </cfRule>
  </conditionalFormatting>
  <conditionalFormatting sqref="C28:C39">
    <cfRule type="containsBlanks" dxfId="1698" priority="502">
      <formula>LEN(TRIM(C28))=0</formula>
    </cfRule>
    <cfRule type="colorScale" priority="503">
      <colorScale>
        <cfvo type="min" val="0"/>
        <cfvo type="max" val="0"/>
        <color theme="0"/>
        <color theme="0"/>
      </colorScale>
    </cfRule>
    <cfRule type="colorScale" priority="504">
      <colorScale>
        <cfvo type="min" val="0"/>
        <cfvo type="max" val="0"/>
        <color theme="0"/>
        <color rgb="FFFFEF9C"/>
      </colorScale>
    </cfRule>
  </conditionalFormatting>
  <conditionalFormatting sqref="G41:G51">
    <cfRule type="containsBlanks" dxfId="1697" priority="499">
      <formula>LEN(TRIM(G41))=0</formula>
    </cfRule>
    <cfRule type="colorScale" priority="500">
      <colorScale>
        <cfvo type="min" val="0"/>
        <cfvo type="max" val="0"/>
        <color theme="0"/>
        <color theme="0"/>
      </colorScale>
    </cfRule>
    <cfRule type="colorScale" priority="501">
      <colorScale>
        <cfvo type="min" val="0"/>
        <cfvo type="max" val="0"/>
        <color theme="0"/>
        <color rgb="FFFFEF9C"/>
      </colorScale>
    </cfRule>
  </conditionalFormatting>
  <conditionalFormatting sqref="I41:I51">
    <cfRule type="containsBlanks" dxfId="1696" priority="496">
      <formula>LEN(TRIM(I41))=0</formula>
    </cfRule>
    <cfRule type="colorScale" priority="497">
      <colorScale>
        <cfvo type="min" val="0"/>
        <cfvo type="max" val="0"/>
        <color theme="0"/>
        <color theme="0"/>
      </colorScale>
    </cfRule>
    <cfRule type="colorScale" priority="498">
      <colorScale>
        <cfvo type="min" val="0"/>
        <cfvo type="max" val="0"/>
        <color theme="0"/>
        <color rgb="FFFFEF9C"/>
      </colorScale>
    </cfRule>
  </conditionalFormatting>
  <conditionalFormatting sqref="H41:H51">
    <cfRule type="containsBlanks" dxfId="1695" priority="493">
      <formula>LEN(TRIM(H41))=0</formula>
    </cfRule>
    <cfRule type="colorScale" priority="494">
      <colorScale>
        <cfvo type="min" val="0"/>
        <cfvo type="max" val="0"/>
        <color theme="0"/>
        <color theme="0"/>
      </colorScale>
    </cfRule>
    <cfRule type="colorScale" priority="495">
      <colorScale>
        <cfvo type="min" val="0"/>
        <cfvo type="max" val="0"/>
        <color theme="0"/>
        <color rgb="FFFFEF9C"/>
      </colorScale>
    </cfRule>
  </conditionalFormatting>
  <conditionalFormatting sqref="B41:B51">
    <cfRule type="containsBlanks" dxfId="1694" priority="490">
      <formula>LEN(TRIM(B41))=0</formula>
    </cfRule>
    <cfRule type="colorScale" priority="491">
      <colorScale>
        <cfvo type="min" val="0"/>
        <cfvo type="max" val="0"/>
        <color theme="0"/>
        <color theme="0"/>
      </colorScale>
    </cfRule>
    <cfRule type="colorScale" priority="492">
      <colorScale>
        <cfvo type="min" val="0"/>
        <cfvo type="max" val="0"/>
        <color theme="0"/>
        <color rgb="FFFFEF9C"/>
      </colorScale>
    </cfRule>
  </conditionalFormatting>
  <conditionalFormatting sqref="D41:D51">
    <cfRule type="containsBlanks" dxfId="1693" priority="487">
      <formula>LEN(TRIM(D41))=0</formula>
    </cfRule>
    <cfRule type="colorScale" priority="488">
      <colorScale>
        <cfvo type="min" val="0"/>
        <cfvo type="max" val="0"/>
        <color theme="0"/>
        <color theme="0"/>
      </colorScale>
    </cfRule>
    <cfRule type="colorScale" priority="489">
      <colorScale>
        <cfvo type="min" val="0"/>
        <cfvo type="max" val="0"/>
        <color theme="0"/>
        <color rgb="FFFFEF9C"/>
      </colorScale>
    </cfRule>
  </conditionalFormatting>
  <conditionalFormatting sqref="C41:C51">
    <cfRule type="containsBlanks" dxfId="1692" priority="484">
      <formula>LEN(TRIM(C41))=0</formula>
    </cfRule>
    <cfRule type="colorScale" priority="485">
      <colorScale>
        <cfvo type="min" val="0"/>
        <cfvo type="max" val="0"/>
        <color theme="0"/>
        <color theme="0"/>
      </colorScale>
    </cfRule>
    <cfRule type="colorScale" priority="486">
      <colorScale>
        <cfvo type="min" val="0"/>
        <cfvo type="max" val="0"/>
        <color theme="0"/>
        <color rgb="FFFFEF9C"/>
      </colorScale>
    </cfRule>
  </conditionalFormatting>
  <conditionalFormatting sqref="H10:H12">
    <cfRule type="containsBlanks" dxfId="1691" priority="481">
      <formula>LEN(TRIM(H10))=0</formula>
    </cfRule>
    <cfRule type="colorScale" priority="482">
      <colorScale>
        <cfvo type="min" val="0"/>
        <cfvo type="max" val="0"/>
        <color theme="0"/>
        <color theme="0"/>
      </colorScale>
    </cfRule>
    <cfRule type="colorScale" priority="483">
      <colorScale>
        <cfvo type="min" val="0"/>
        <cfvo type="max" val="0"/>
        <color theme="0"/>
        <color rgb="FFFFEF9C"/>
      </colorScale>
    </cfRule>
  </conditionalFormatting>
  <conditionalFormatting sqref="B23">
    <cfRule type="containsBlanks" dxfId="1690" priority="478">
      <formula>LEN(TRIM(B23))=0</formula>
    </cfRule>
    <cfRule type="colorScale" priority="479">
      <colorScale>
        <cfvo type="min" val="0"/>
        <cfvo type="max" val="0"/>
        <color theme="0"/>
        <color theme="0"/>
      </colorScale>
    </cfRule>
    <cfRule type="colorScale" priority="480">
      <colorScale>
        <cfvo type="min" val="0"/>
        <cfvo type="max" val="0"/>
        <color theme="0"/>
        <color rgb="FFFFEF9C"/>
      </colorScale>
    </cfRule>
  </conditionalFormatting>
  <conditionalFormatting sqref="D23">
    <cfRule type="containsBlanks" dxfId="1689" priority="475">
      <formula>LEN(TRIM(D23))=0</formula>
    </cfRule>
    <cfRule type="colorScale" priority="476">
      <colorScale>
        <cfvo type="min" val="0"/>
        <cfvo type="max" val="0"/>
        <color theme="0"/>
        <color theme="0"/>
      </colorScale>
    </cfRule>
    <cfRule type="colorScale" priority="477">
      <colorScale>
        <cfvo type="min" val="0"/>
        <cfvo type="max" val="0"/>
        <color theme="0"/>
        <color rgb="FFFFEF9C"/>
      </colorScale>
    </cfRule>
  </conditionalFormatting>
  <conditionalFormatting sqref="C23">
    <cfRule type="containsBlanks" dxfId="1688" priority="472">
      <formula>LEN(TRIM(C23))=0</formula>
    </cfRule>
    <cfRule type="colorScale" priority="473">
      <colorScale>
        <cfvo type="min" val="0"/>
        <cfvo type="max" val="0"/>
        <color theme="0"/>
        <color theme="0"/>
      </colorScale>
    </cfRule>
    <cfRule type="colorScale" priority="474">
      <colorScale>
        <cfvo type="min" val="0"/>
        <cfvo type="max" val="0"/>
        <color theme="0"/>
        <color rgb="FFFFEF9C"/>
      </colorScale>
    </cfRule>
  </conditionalFormatting>
  <conditionalFormatting sqref="B23">
    <cfRule type="containsBlanks" dxfId="1687" priority="469">
      <formula>LEN(TRIM(B23))=0</formula>
    </cfRule>
    <cfRule type="colorScale" priority="470">
      <colorScale>
        <cfvo type="min" val="0"/>
        <cfvo type="max" val="0"/>
        <color theme="0"/>
        <color theme="0"/>
      </colorScale>
    </cfRule>
    <cfRule type="colorScale" priority="471">
      <colorScale>
        <cfvo type="min" val="0"/>
        <cfvo type="max" val="0"/>
        <color theme="0"/>
        <color rgb="FFFFEF9C"/>
      </colorScale>
    </cfRule>
  </conditionalFormatting>
  <conditionalFormatting sqref="G23">
    <cfRule type="containsBlanks" dxfId="1686" priority="466">
      <formula>LEN(TRIM(G23))=0</formula>
    </cfRule>
    <cfRule type="colorScale" priority="467">
      <colorScale>
        <cfvo type="min" val="0"/>
        <cfvo type="max" val="0"/>
        <color theme="0"/>
        <color theme="0"/>
      </colorScale>
    </cfRule>
    <cfRule type="colorScale" priority="468">
      <colorScale>
        <cfvo type="min" val="0"/>
        <cfvo type="max" val="0"/>
        <color theme="0"/>
        <color rgb="FFFFEF9C"/>
      </colorScale>
    </cfRule>
  </conditionalFormatting>
  <conditionalFormatting sqref="I23">
    <cfRule type="containsBlanks" dxfId="1685" priority="463">
      <formula>LEN(TRIM(I23))=0</formula>
    </cfRule>
    <cfRule type="colorScale" priority="464">
      <colorScale>
        <cfvo type="min" val="0"/>
        <cfvo type="max" val="0"/>
        <color theme="0"/>
        <color theme="0"/>
      </colorScale>
    </cfRule>
    <cfRule type="colorScale" priority="465">
      <colorScale>
        <cfvo type="min" val="0"/>
        <cfvo type="max" val="0"/>
        <color theme="0"/>
        <color rgb="FFFFEF9C"/>
      </colorScale>
    </cfRule>
  </conditionalFormatting>
  <conditionalFormatting sqref="H23">
    <cfRule type="containsBlanks" dxfId="1684" priority="460">
      <formula>LEN(TRIM(H23))=0</formula>
    </cfRule>
    <cfRule type="colorScale" priority="461">
      <colorScale>
        <cfvo type="min" val="0"/>
        <cfvo type="max" val="0"/>
        <color theme="0"/>
        <color theme="0"/>
      </colorScale>
    </cfRule>
    <cfRule type="colorScale" priority="462">
      <colorScale>
        <cfvo type="min" val="0"/>
        <cfvo type="max" val="0"/>
        <color theme="0"/>
        <color rgb="FFFFEF9C"/>
      </colorScale>
    </cfRule>
  </conditionalFormatting>
  <conditionalFormatting sqref="H23">
    <cfRule type="containsBlanks" dxfId="1683" priority="457">
      <formula>LEN(TRIM(H23))=0</formula>
    </cfRule>
    <cfRule type="colorScale" priority="458">
      <colorScale>
        <cfvo type="min" val="0"/>
        <cfvo type="max" val="0"/>
        <color theme="0"/>
        <color theme="0"/>
      </colorScale>
    </cfRule>
    <cfRule type="colorScale" priority="459">
      <colorScale>
        <cfvo type="min" val="0"/>
        <cfvo type="max" val="0"/>
        <color theme="0"/>
        <color rgb="FFFFEF9C"/>
      </colorScale>
    </cfRule>
  </conditionalFormatting>
  <conditionalFormatting sqref="B23:B25">
    <cfRule type="containsBlanks" dxfId="1682" priority="454">
      <formula>LEN(TRIM(B23))=0</formula>
    </cfRule>
    <cfRule type="colorScale" priority="455">
      <colorScale>
        <cfvo type="min" val="0"/>
        <cfvo type="max" val="0"/>
        <color theme="0"/>
        <color theme="0"/>
      </colorScale>
    </cfRule>
    <cfRule type="colorScale" priority="456">
      <colorScale>
        <cfvo type="min" val="0"/>
        <cfvo type="max" val="0"/>
        <color theme="0"/>
        <color rgb="FFFFEF9C"/>
      </colorScale>
    </cfRule>
  </conditionalFormatting>
  <conditionalFormatting sqref="D23:D25">
    <cfRule type="containsBlanks" dxfId="1681" priority="451">
      <formula>LEN(TRIM(D23))=0</formula>
    </cfRule>
    <cfRule type="colorScale" priority="452">
      <colorScale>
        <cfvo type="min" val="0"/>
        <cfvo type="max" val="0"/>
        <color theme="0"/>
        <color theme="0"/>
      </colorScale>
    </cfRule>
    <cfRule type="colorScale" priority="453">
      <colorScale>
        <cfvo type="min" val="0"/>
        <cfvo type="max" val="0"/>
        <color theme="0"/>
        <color rgb="FFFFEF9C"/>
      </colorScale>
    </cfRule>
  </conditionalFormatting>
  <conditionalFormatting sqref="C23:C25">
    <cfRule type="containsBlanks" dxfId="1680" priority="448">
      <formula>LEN(TRIM(C23))=0</formula>
    </cfRule>
    <cfRule type="colorScale" priority="449">
      <colorScale>
        <cfvo type="min" val="0"/>
        <cfvo type="max" val="0"/>
        <color theme="0"/>
        <color theme="0"/>
      </colorScale>
    </cfRule>
    <cfRule type="colorScale" priority="450">
      <colorScale>
        <cfvo type="min" val="0"/>
        <cfvo type="max" val="0"/>
        <color theme="0"/>
        <color rgb="FFFFEF9C"/>
      </colorScale>
    </cfRule>
  </conditionalFormatting>
  <conditionalFormatting sqref="B23:B25">
    <cfRule type="containsBlanks" dxfId="1679" priority="445">
      <formula>LEN(TRIM(B23))=0</formula>
    </cfRule>
    <cfRule type="colorScale" priority="446">
      <colorScale>
        <cfvo type="min" val="0"/>
        <cfvo type="max" val="0"/>
        <color theme="0"/>
        <color theme="0"/>
      </colorScale>
    </cfRule>
    <cfRule type="colorScale" priority="447">
      <colorScale>
        <cfvo type="min" val="0"/>
        <cfvo type="max" val="0"/>
        <color theme="0"/>
        <color rgb="FFFFEF9C"/>
      </colorScale>
    </cfRule>
  </conditionalFormatting>
  <conditionalFormatting sqref="G23:G25">
    <cfRule type="containsBlanks" dxfId="1678" priority="442">
      <formula>LEN(TRIM(G23))=0</formula>
    </cfRule>
    <cfRule type="colorScale" priority="443">
      <colorScale>
        <cfvo type="min" val="0"/>
        <cfvo type="max" val="0"/>
        <color theme="0"/>
        <color theme="0"/>
      </colorScale>
    </cfRule>
    <cfRule type="colorScale" priority="444">
      <colorScale>
        <cfvo type="min" val="0"/>
        <cfvo type="max" val="0"/>
        <color theme="0"/>
        <color rgb="FFFFEF9C"/>
      </colorScale>
    </cfRule>
  </conditionalFormatting>
  <conditionalFormatting sqref="I23:I25">
    <cfRule type="containsBlanks" dxfId="1677" priority="439">
      <formula>LEN(TRIM(I23))=0</formula>
    </cfRule>
    <cfRule type="colorScale" priority="440">
      <colorScale>
        <cfvo type="min" val="0"/>
        <cfvo type="max" val="0"/>
        <color theme="0"/>
        <color theme="0"/>
      </colorScale>
    </cfRule>
    <cfRule type="colorScale" priority="441">
      <colorScale>
        <cfvo type="min" val="0"/>
        <cfvo type="max" val="0"/>
        <color theme="0"/>
        <color rgb="FFFFEF9C"/>
      </colorScale>
    </cfRule>
  </conditionalFormatting>
  <conditionalFormatting sqref="H23:H25">
    <cfRule type="containsBlanks" dxfId="1676" priority="436">
      <formula>LEN(TRIM(H23))=0</formula>
    </cfRule>
    <cfRule type="colorScale" priority="437">
      <colorScale>
        <cfvo type="min" val="0"/>
        <cfvo type="max" val="0"/>
        <color theme="0"/>
        <color theme="0"/>
      </colorScale>
    </cfRule>
    <cfRule type="colorScale" priority="438">
      <colorScale>
        <cfvo type="min" val="0"/>
        <cfvo type="max" val="0"/>
        <color theme="0"/>
        <color rgb="FFFFEF9C"/>
      </colorScale>
    </cfRule>
  </conditionalFormatting>
  <conditionalFormatting sqref="H23:H25">
    <cfRule type="containsBlanks" dxfId="1675" priority="433">
      <formula>LEN(TRIM(H23))=0</formula>
    </cfRule>
    <cfRule type="colorScale" priority="434">
      <colorScale>
        <cfvo type="min" val="0"/>
        <cfvo type="max" val="0"/>
        <color theme="0"/>
        <color theme="0"/>
      </colorScale>
    </cfRule>
    <cfRule type="colorScale" priority="435">
      <colorScale>
        <cfvo type="min" val="0"/>
        <cfvo type="max" val="0"/>
        <color theme="0"/>
        <color rgb="FFFFEF9C"/>
      </colorScale>
    </cfRule>
  </conditionalFormatting>
  <conditionalFormatting sqref="G36:G38">
    <cfRule type="containsBlanks" dxfId="1674" priority="430">
      <formula>LEN(TRIM(G36))=0</formula>
    </cfRule>
    <cfRule type="colorScale" priority="431">
      <colorScale>
        <cfvo type="min" val="0"/>
        <cfvo type="max" val="0"/>
        <color theme="0"/>
        <color theme="0"/>
      </colorScale>
    </cfRule>
    <cfRule type="colorScale" priority="432">
      <colorScale>
        <cfvo type="min" val="0"/>
        <cfvo type="max" val="0"/>
        <color theme="0"/>
        <color rgb="FFFFEF9C"/>
      </colorScale>
    </cfRule>
  </conditionalFormatting>
  <conditionalFormatting sqref="I36:I38">
    <cfRule type="containsBlanks" dxfId="1673" priority="427">
      <formula>LEN(TRIM(I36))=0</formula>
    </cfRule>
    <cfRule type="colorScale" priority="428">
      <colorScale>
        <cfvo type="min" val="0"/>
        <cfvo type="max" val="0"/>
        <color theme="0"/>
        <color theme="0"/>
      </colorScale>
    </cfRule>
    <cfRule type="colorScale" priority="429">
      <colorScale>
        <cfvo type="min" val="0"/>
        <cfvo type="max" val="0"/>
        <color theme="0"/>
        <color rgb="FFFFEF9C"/>
      </colorScale>
    </cfRule>
  </conditionalFormatting>
  <conditionalFormatting sqref="H36:H38">
    <cfRule type="containsBlanks" dxfId="1672" priority="424">
      <formula>LEN(TRIM(H36))=0</formula>
    </cfRule>
    <cfRule type="colorScale" priority="425">
      <colorScale>
        <cfvo type="min" val="0"/>
        <cfvo type="max" val="0"/>
        <color theme="0"/>
        <color theme="0"/>
      </colorScale>
    </cfRule>
    <cfRule type="colorScale" priority="426">
      <colorScale>
        <cfvo type="min" val="0"/>
        <cfvo type="max" val="0"/>
        <color theme="0"/>
        <color rgb="FFFFEF9C"/>
      </colorScale>
    </cfRule>
  </conditionalFormatting>
  <conditionalFormatting sqref="B36:B38">
    <cfRule type="containsBlanks" dxfId="1671" priority="421">
      <formula>LEN(TRIM(B36))=0</formula>
    </cfRule>
    <cfRule type="colorScale" priority="422">
      <colorScale>
        <cfvo type="min" val="0"/>
        <cfvo type="max" val="0"/>
        <color theme="0"/>
        <color theme="0"/>
      </colorScale>
    </cfRule>
    <cfRule type="colorScale" priority="423">
      <colorScale>
        <cfvo type="min" val="0"/>
        <cfvo type="max" val="0"/>
        <color theme="0"/>
        <color rgb="FFFFEF9C"/>
      </colorScale>
    </cfRule>
  </conditionalFormatting>
  <conditionalFormatting sqref="D36:D38">
    <cfRule type="containsBlanks" dxfId="1670" priority="418">
      <formula>LEN(TRIM(D36))=0</formula>
    </cfRule>
    <cfRule type="colorScale" priority="419">
      <colorScale>
        <cfvo type="min" val="0"/>
        <cfvo type="max" val="0"/>
        <color theme="0"/>
        <color theme="0"/>
      </colorScale>
    </cfRule>
    <cfRule type="colorScale" priority="420">
      <colorScale>
        <cfvo type="min" val="0"/>
        <cfvo type="max" val="0"/>
        <color theme="0"/>
        <color rgb="FFFFEF9C"/>
      </colorScale>
    </cfRule>
  </conditionalFormatting>
  <conditionalFormatting sqref="C36:C38">
    <cfRule type="containsBlanks" dxfId="1669" priority="415">
      <formula>LEN(TRIM(C36))=0</formula>
    </cfRule>
    <cfRule type="colorScale" priority="416">
      <colorScale>
        <cfvo type="min" val="0"/>
        <cfvo type="max" val="0"/>
        <color theme="0"/>
        <color theme="0"/>
      </colorScale>
    </cfRule>
    <cfRule type="colorScale" priority="417">
      <colorScale>
        <cfvo type="min" val="0"/>
        <cfvo type="max" val="0"/>
        <color theme="0"/>
        <color rgb="FFFFEF9C"/>
      </colorScale>
    </cfRule>
  </conditionalFormatting>
  <conditionalFormatting sqref="B36">
    <cfRule type="containsBlanks" dxfId="1668" priority="412">
      <formula>LEN(TRIM(B36))=0</formula>
    </cfRule>
    <cfRule type="colorScale" priority="413">
      <colorScale>
        <cfvo type="min" val="0"/>
        <cfvo type="max" val="0"/>
        <color theme="0"/>
        <color theme="0"/>
      </colorScale>
    </cfRule>
    <cfRule type="colorScale" priority="414">
      <colorScale>
        <cfvo type="min" val="0"/>
        <cfvo type="max" val="0"/>
        <color theme="0"/>
        <color rgb="FFFFEF9C"/>
      </colorScale>
    </cfRule>
  </conditionalFormatting>
  <conditionalFormatting sqref="D36">
    <cfRule type="containsBlanks" dxfId="1667" priority="409">
      <formula>LEN(TRIM(D36))=0</formula>
    </cfRule>
    <cfRule type="colorScale" priority="410">
      <colorScale>
        <cfvo type="min" val="0"/>
        <cfvo type="max" val="0"/>
        <color theme="0"/>
        <color theme="0"/>
      </colorScale>
    </cfRule>
    <cfRule type="colorScale" priority="411">
      <colorScale>
        <cfvo type="min" val="0"/>
        <cfvo type="max" val="0"/>
        <color theme="0"/>
        <color rgb="FFFFEF9C"/>
      </colorScale>
    </cfRule>
  </conditionalFormatting>
  <conditionalFormatting sqref="C36">
    <cfRule type="containsBlanks" dxfId="1666" priority="406">
      <formula>LEN(TRIM(C36))=0</formula>
    </cfRule>
    <cfRule type="colorScale" priority="407">
      <colorScale>
        <cfvo type="min" val="0"/>
        <cfvo type="max" val="0"/>
        <color theme="0"/>
        <color theme="0"/>
      </colorScale>
    </cfRule>
    <cfRule type="colorScale" priority="408">
      <colorScale>
        <cfvo type="min" val="0"/>
        <cfvo type="max" val="0"/>
        <color theme="0"/>
        <color rgb="FFFFEF9C"/>
      </colorScale>
    </cfRule>
  </conditionalFormatting>
  <conditionalFormatting sqref="B36">
    <cfRule type="containsBlanks" dxfId="1665" priority="403">
      <formula>LEN(TRIM(B36))=0</formula>
    </cfRule>
    <cfRule type="colorScale" priority="404">
      <colorScale>
        <cfvo type="min" val="0"/>
        <cfvo type="max" val="0"/>
        <color theme="0"/>
        <color theme="0"/>
      </colorScale>
    </cfRule>
    <cfRule type="colorScale" priority="405">
      <colorScale>
        <cfvo type="min" val="0"/>
        <cfvo type="max" val="0"/>
        <color theme="0"/>
        <color rgb="FFFFEF9C"/>
      </colorScale>
    </cfRule>
  </conditionalFormatting>
  <conditionalFormatting sqref="G36">
    <cfRule type="containsBlanks" dxfId="1664" priority="400">
      <formula>LEN(TRIM(G36))=0</formula>
    </cfRule>
    <cfRule type="colorScale" priority="401">
      <colorScale>
        <cfvo type="min" val="0"/>
        <cfvo type="max" val="0"/>
        <color theme="0"/>
        <color theme="0"/>
      </colorScale>
    </cfRule>
    <cfRule type="colorScale" priority="402">
      <colorScale>
        <cfvo type="min" val="0"/>
        <cfvo type="max" val="0"/>
        <color theme="0"/>
        <color rgb="FFFFEF9C"/>
      </colorScale>
    </cfRule>
  </conditionalFormatting>
  <conditionalFormatting sqref="I36">
    <cfRule type="containsBlanks" dxfId="1663" priority="397">
      <formula>LEN(TRIM(I36))=0</formula>
    </cfRule>
    <cfRule type="colorScale" priority="398">
      <colorScale>
        <cfvo type="min" val="0"/>
        <cfvo type="max" val="0"/>
        <color theme="0"/>
        <color theme="0"/>
      </colorScale>
    </cfRule>
    <cfRule type="colorScale" priority="399">
      <colorScale>
        <cfvo type="min" val="0"/>
        <cfvo type="max" val="0"/>
        <color theme="0"/>
        <color rgb="FFFFEF9C"/>
      </colorScale>
    </cfRule>
  </conditionalFormatting>
  <conditionalFormatting sqref="H36">
    <cfRule type="containsBlanks" dxfId="1662" priority="394">
      <formula>LEN(TRIM(H36))=0</formula>
    </cfRule>
    <cfRule type="colorScale" priority="395">
      <colorScale>
        <cfvo type="min" val="0"/>
        <cfvo type="max" val="0"/>
        <color theme="0"/>
        <color theme="0"/>
      </colorScale>
    </cfRule>
    <cfRule type="colorScale" priority="396">
      <colorScale>
        <cfvo type="min" val="0"/>
        <cfvo type="max" val="0"/>
        <color theme="0"/>
        <color rgb="FFFFEF9C"/>
      </colorScale>
    </cfRule>
  </conditionalFormatting>
  <conditionalFormatting sqref="H36">
    <cfRule type="containsBlanks" dxfId="1661" priority="391">
      <formula>LEN(TRIM(H36))=0</formula>
    </cfRule>
    <cfRule type="colorScale" priority="392">
      <colorScale>
        <cfvo type="min" val="0"/>
        <cfvo type="max" val="0"/>
        <color theme="0"/>
        <color theme="0"/>
      </colorScale>
    </cfRule>
    <cfRule type="colorScale" priority="393">
      <colorScale>
        <cfvo type="min" val="0"/>
        <cfvo type="max" val="0"/>
        <color theme="0"/>
        <color rgb="FFFFEF9C"/>
      </colorScale>
    </cfRule>
  </conditionalFormatting>
  <conditionalFormatting sqref="B36:B38">
    <cfRule type="containsBlanks" dxfId="1660" priority="388">
      <formula>LEN(TRIM(B36))=0</formula>
    </cfRule>
    <cfRule type="colorScale" priority="389">
      <colorScale>
        <cfvo type="min" val="0"/>
        <cfvo type="max" val="0"/>
        <color theme="0"/>
        <color theme="0"/>
      </colorScale>
    </cfRule>
    <cfRule type="colorScale" priority="390">
      <colorScale>
        <cfvo type="min" val="0"/>
        <cfvo type="max" val="0"/>
        <color theme="0"/>
        <color rgb="FFFFEF9C"/>
      </colorScale>
    </cfRule>
  </conditionalFormatting>
  <conditionalFormatting sqref="D36:D38">
    <cfRule type="containsBlanks" dxfId="1659" priority="385">
      <formula>LEN(TRIM(D36))=0</formula>
    </cfRule>
    <cfRule type="colorScale" priority="386">
      <colorScale>
        <cfvo type="min" val="0"/>
        <cfvo type="max" val="0"/>
        <color theme="0"/>
        <color theme="0"/>
      </colorScale>
    </cfRule>
    <cfRule type="colorScale" priority="387">
      <colorScale>
        <cfvo type="min" val="0"/>
        <cfvo type="max" val="0"/>
        <color theme="0"/>
        <color rgb="FFFFEF9C"/>
      </colorScale>
    </cfRule>
  </conditionalFormatting>
  <conditionalFormatting sqref="C36:C38">
    <cfRule type="containsBlanks" dxfId="1658" priority="382">
      <formula>LEN(TRIM(C36))=0</formula>
    </cfRule>
    <cfRule type="colorScale" priority="383">
      <colorScale>
        <cfvo type="min" val="0"/>
        <cfvo type="max" val="0"/>
        <color theme="0"/>
        <color theme="0"/>
      </colorScale>
    </cfRule>
    <cfRule type="colorScale" priority="384">
      <colorScale>
        <cfvo type="min" val="0"/>
        <cfvo type="max" val="0"/>
        <color theme="0"/>
        <color rgb="FFFFEF9C"/>
      </colorScale>
    </cfRule>
  </conditionalFormatting>
  <conditionalFormatting sqref="B36:B38">
    <cfRule type="containsBlanks" dxfId="1657" priority="379">
      <formula>LEN(TRIM(B36))=0</formula>
    </cfRule>
    <cfRule type="colorScale" priority="380">
      <colorScale>
        <cfvo type="min" val="0"/>
        <cfvo type="max" val="0"/>
        <color theme="0"/>
        <color theme="0"/>
      </colorScale>
    </cfRule>
    <cfRule type="colorScale" priority="381">
      <colorScale>
        <cfvo type="min" val="0"/>
        <cfvo type="max" val="0"/>
        <color theme="0"/>
        <color rgb="FFFFEF9C"/>
      </colorScale>
    </cfRule>
  </conditionalFormatting>
  <conditionalFormatting sqref="G36:G38">
    <cfRule type="containsBlanks" dxfId="1656" priority="376">
      <formula>LEN(TRIM(G36))=0</formula>
    </cfRule>
    <cfRule type="colorScale" priority="377">
      <colorScale>
        <cfvo type="min" val="0"/>
        <cfvo type="max" val="0"/>
        <color theme="0"/>
        <color theme="0"/>
      </colorScale>
    </cfRule>
    <cfRule type="colorScale" priority="378">
      <colorScale>
        <cfvo type="min" val="0"/>
        <cfvo type="max" val="0"/>
        <color theme="0"/>
        <color rgb="FFFFEF9C"/>
      </colorScale>
    </cfRule>
  </conditionalFormatting>
  <conditionalFormatting sqref="I36:I38">
    <cfRule type="containsBlanks" dxfId="1655" priority="373">
      <formula>LEN(TRIM(I36))=0</formula>
    </cfRule>
    <cfRule type="colorScale" priority="374">
      <colorScale>
        <cfvo type="min" val="0"/>
        <cfvo type="max" val="0"/>
        <color theme="0"/>
        <color theme="0"/>
      </colorScale>
    </cfRule>
    <cfRule type="colorScale" priority="375">
      <colorScale>
        <cfvo type="min" val="0"/>
        <cfvo type="max" val="0"/>
        <color theme="0"/>
        <color rgb="FFFFEF9C"/>
      </colorScale>
    </cfRule>
  </conditionalFormatting>
  <conditionalFormatting sqref="H36:H38">
    <cfRule type="containsBlanks" dxfId="1654" priority="370">
      <formula>LEN(TRIM(H36))=0</formula>
    </cfRule>
    <cfRule type="colorScale" priority="371">
      <colorScale>
        <cfvo type="min" val="0"/>
        <cfvo type="max" val="0"/>
        <color theme="0"/>
        <color theme="0"/>
      </colorScale>
    </cfRule>
    <cfRule type="colorScale" priority="372">
      <colorScale>
        <cfvo type="min" val="0"/>
        <cfvo type="max" val="0"/>
        <color theme="0"/>
        <color rgb="FFFFEF9C"/>
      </colorScale>
    </cfRule>
  </conditionalFormatting>
  <conditionalFormatting sqref="H36:H38">
    <cfRule type="containsBlanks" dxfId="1653" priority="367">
      <formula>LEN(TRIM(H36))=0</formula>
    </cfRule>
    <cfRule type="colorScale" priority="368">
      <colorScale>
        <cfvo type="min" val="0"/>
        <cfvo type="max" val="0"/>
        <color theme="0"/>
        <color theme="0"/>
      </colorScale>
    </cfRule>
    <cfRule type="colorScale" priority="369">
      <colorScale>
        <cfvo type="min" val="0"/>
        <cfvo type="max" val="0"/>
        <color theme="0"/>
        <color rgb="FFFFEF9C"/>
      </colorScale>
    </cfRule>
  </conditionalFormatting>
  <conditionalFormatting sqref="G49:G51">
    <cfRule type="containsBlanks" dxfId="1652" priority="364">
      <formula>LEN(TRIM(G49))=0</formula>
    </cfRule>
    <cfRule type="colorScale" priority="365">
      <colorScale>
        <cfvo type="min" val="0"/>
        <cfvo type="max" val="0"/>
        <color theme="0"/>
        <color theme="0"/>
      </colorScale>
    </cfRule>
    <cfRule type="colorScale" priority="366">
      <colorScale>
        <cfvo type="min" val="0"/>
        <cfvo type="max" val="0"/>
        <color theme="0"/>
        <color rgb="FFFFEF9C"/>
      </colorScale>
    </cfRule>
  </conditionalFormatting>
  <conditionalFormatting sqref="I49:I51">
    <cfRule type="containsBlanks" dxfId="1651" priority="361">
      <formula>LEN(TRIM(I49))=0</formula>
    </cfRule>
    <cfRule type="colorScale" priority="362">
      <colorScale>
        <cfvo type="min" val="0"/>
        <cfvo type="max" val="0"/>
        <color theme="0"/>
        <color theme="0"/>
      </colorScale>
    </cfRule>
    <cfRule type="colorScale" priority="363">
      <colorScale>
        <cfvo type="min" val="0"/>
        <cfvo type="max" val="0"/>
        <color theme="0"/>
        <color rgb="FFFFEF9C"/>
      </colorScale>
    </cfRule>
  </conditionalFormatting>
  <conditionalFormatting sqref="H49:H51">
    <cfRule type="containsBlanks" dxfId="1650" priority="358">
      <formula>LEN(TRIM(H49))=0</formula>
    </cfRule>
    <cfRule type="colorScale" priority="359">
      <colorScale>
        <cfvo type="min" val="0"/>
        <cfvo type="max" val="0"/>
        <color theme="0"/>
        <color theme="0"/>
      </colorScale>
    </cfRule>
    <cfRule type="colorScale" priority="360">
      <colorScale>
        <cfvo type="min" val="0"/>
        <cfvo type="max" val="0"/>
        <color theme="0"/>
        <color rgb="FFFFEF9C"/>
      </colorScale>
    </cfRule>
  </conditionalFormatting>
  <conditionalFormatting sqref="B49:B51">
    <cfRule type="containsBlanks" dxfId="1649" priority="355">
      <formula>LEN(TRIM(B49))=0</formula>
    </cfRule>
    <cfRule type="colorScale" priority="356">
      <colorScale>
        <cfvo type="min" val="0"/>
        <cfvo type="max" val="0"/>
        <color theme="0"/>
        <color theme="0"/>
      </colorScale>
    </cfRule>
    <cfRule type="colorScale" priority="357">
      <colorScale>
        <cfvo type="min" val="0"/>
        <cfvo type="max" val="0"/>
        <color theme="0"/>
        <color rgb="FFFFEF9C"/>
      </colorScale>
    </cfRule>
  </conditionalFormatting>
  <conditionalFormatting sqref="D49:D51">
    <cfRule type="containsBlanks" dxfId="1648" priority="352">
      <formula>LEN(TRIM(D49))=0</formula>
    </cfRule>
    <cfRule type="colorScale" priority="353">
      <colorScale>
        <cfvo type="min" val="0"/>
        <cfvo type="max" val="0"/>
        <color theme="0"/>
        <color theme="0"/>
      </colorScale>
    </cfRule>
    <cfRule type="colorScale" priority="354">
      <colorScale>
        <cfvo type="min" val="0"/>
        <cfvo type="max" val="0"/>
        <color theme="0"/>
        <color rgb="FFFFEF9C"/>
      </colorScale>
    </cfRule>
  </conditionalFormatting>
  <conditionalFormatting sqref="C49:C51">
    <cfRule type="containsBlanks" dxfId="1647" priority="349">
      <formula>LEN(TRIM(C49))=0</formula>
    </cfRule>
    <cfRule type="colorScale" priority="350">
      <colorScale>
        <cfvo type="min" val="0"/>
        <cfvo type="max" val="0"/>
        <color theme="0"/>
        <color theme="0"/>
      </colorScale>
    </cfRule>
    <cfRule type="colorScale" priority="351">
      <colorScale>
        <cfvo type="min" val="0"/>
        <cfvo type="max" val="0"/>
        <color theme="0"/>
        <color rgb="FFFFEF9C"/>
      </colorScale>
    </cfRule>
  </conditionalFormatting>
  <conditionalFormatting sqref="G49:G51">
    <cfRule type="containsBlanks" dxfId="1646" priority="346">
      <formula>LEN(TRIM(G49))=0</formula>
    </cfRule>
    <cfRule type="colorScale" priority="347">
      <colorScale>
        <cfvo type="min" val="0"/>
        <cfvo type="max" val="0"/>
        <color theme="0"/>
        <color theme="0"/>
      </colorScale>
    </cfRule>
    <cfRule type="colorScale" priority="348">
      <colorScale>
        <cfvo type="min" val="0"/>
        <cfvo type="max" val="0"/>
        <color theme="0"/>
        <color rgb="FFFFEF9C"/>
      </colorScale>
    </cfRule>
  </conditionalFormatting>
  <conditionalFormatting sqref="I49:I51">
    <cfRule type="containsBlanks" dxfId="1645" priority="343">
      <formula>LEN(TRIM(I49))=0</formula>
    </cfRule>
    <cfRule type="colorScale" priority="344">
      <colorScale>
        <cfvo type="min" val="0"/>
        <cfvo type="max" val="0"/>
        <color theme="0"/>
        <color theme="0"/>
      </colorScale>
    </cfRule>
    <cfRule type="colorScale" priority="345">
      <colorScale>
        <cfvo type="min" val="0"/>
        <cfvo type="max" val="0"/>
        <color theme="0"/>
        <color rgb="FFFFEF9C"/>
      </colorScale>
    </cfRule>
  </conditionalFormatting>
  <conditionalFormatting sqref="H49:H51">
    <cfRule type="containsBlanks" dxfId="1644" priority="340">
      <formula>LEN(TRIM(H49))=0</formula>
    </cfRule>
    <cfRule type="colorScale" priority="341">
      <colorScale>
        <cfvo type="min" val="0"/>
        <cfvo type="max" val="0"/>
        <color theme="0"/>
        <color theme="0"/>
      </colorScale>
    </cfRule>
    <cfRule type="colorScale" priority="342">
      <colorScale>
        <cfvo type="min" val="0"/>
        <cfvo type="max" val="0"/>
        <color theme="0"/>
        <color rgb="FFFFEF9C"/>
      </colorScale>
    </cfRule>
  </conditionalFormatting>
  <conditionalFormatting sqref="B49:B51">
    <cfRule type="containsBlanks" dxfId="1643" priority="337">
      <formula>LEN(TRIM(B49))=0</formula>
    </cfRule>
    <cfRule type="colorScale" priority="338">
      <colorScale>
        <cfvo type="min" val="0"/>
        <cfvo type="max" val="0"/>
        <color theme="0"/>
        <color theme="0"/>
      </colorScale>
    </cfRule>
    <cfRule type="colorScale" priority="339">
      <colorScale>
        <cfvo type="min" val="0"/>
        <cfvo type="max" val="0"/>
        <color theme="0"/>
        <color rgb="FFFFEF9C"/>
      </colorScale>
    </cfRule>
  </conditionalFormatting>
  <conditionalFormatting sqref="D49:D51">
    <cfRule type="containsBlanks" dxfId="1642" priority="334">
      <formula>LEN(TRIM(D49))=0</formula>
    </cfRule>
    <cfRule type="colorScale" priority="335">
      <colorScale>
        <cfvo type="min" val="0"/>
        <cfvo type="max" val="0"/>
        <color theme="0"/>
        <color theme="0"/>
      </colorScale>
    </cfRule>
    <cfRule type="colorScale" priority="336">
      <colorScale>
        <cfvo type="min" val="0"/>
        <cfvo type="max" val="0"/>
        <color theme="0"/>
        <color rgb="FFFFEF9C"/>
      </colorScale>
    </cfRule>
  </conditionalFormatting>
  <conditionalFormatting sqref="C49:C51">
    <cfRule type="containsBlanks" dxfId="1641" priority="331">
      <formula>LEN(TRIM(C49))=0</formula>
    </cfRule>
    <cfRule type="colorScale" priority="332">
      <colorScale>
        <cfvo type="min" val="0"/>
        <cfvo type="max" val="0"/>
        <color theme="0"/>
        <color theme="0"/>
      </colorScale>
    </cfRule>
    <cfRule type="colorScale" priority="333">
      <colorScale>
        <cfvo type="min" val="0"/>
        <cfvo type="max" val="0"/>
        <color theme="0"/>
        <color rgb="FFFFEF9C"/>
      </colorScale>
    </cfRule>
  </conditionalFormatting>
  <conditionalFormatting sqref="B49">
    <cfRule type="containsBlanks" dxfId="1640" priority="328">
      <formula>LEN(TRIM(B49))=0</formula>
    </cfRule>
    <cfRule type="colorScale" priority="329">
      <colorScale>
        <cfvo type="min" val="0"/>
        <cfvo type="max" val="0"/>
        <color theme="0"/>
        <color theme="0"/>
      </colorScale>
    </cfRule>
    <cfRule type="colorScale" priority="330">
      <colorScale>
        <cfvo type="min" val="0"/>
        <cfvo type="max" val="0"/>
        <color theme="0"/>
        <color rgb="FFFFEF9C"/>
      </colorScale>
    </cfRule>
  </conditionalFormatting>
  <conditionalFormatting sqref="D49">
    <cfRule type="containsBlanks" dxfId="1639" priority="325">
      <formula>LEN(TRIM(D49))=0</formula>
    </cfRule>
    <cfRule type="colorScale" priority="326">
      <colorScale>
        <cfvo type="min" val="0"/>
        <cfvo type="max" val="0"/>
        <color theme="0"/>
        <color theme="0"/>
      </colorScale>
    </cfRule>
    <cfRule type="colorScale" priority="327">
      <colorScale>
        <cfvo type="min" val="0"/>
        <cfvo type="max" val="0"/>
        <color theme="0"/>
        <color rgb="FFFFEF9C"/>
      </colorScale>
    </cfRule>
  </conditionalFormatting>
  <conditionalFormatting sqref="C49">
    <cfRule type="containsBlanks" dxfId="1638" priority="322">
      <formula>LEN(TRIM(C49))=0</formula>
    </cfRule>
    <cfRule type="colorScale" priority="323">
      <colorScale>
        <cfvo type="min" val="0"/>
        <cfvo type="max" val="0"/>
        <color theme="0"/>
        <color theme="0"/>
      </colorScale>
    </cfRule>
    <cfRule type="colorScale" priority="324">
      <colorScale>
        <cfvo type="min" val="0"/>
        <cfvo type="max" val="0"/>
        <color theme="0"/>
        <color rgb="FFFFEF9C"/>
      </colorScale>
    </cfRule>
  </conditionalFormatting>
  <conditionalFormatting sqref="B49">
    <cfRule type="containsBlanks" dxfId="1637" priority="319">
      <formula>LEN(TRIM(B49))=0</formula>
    </cfRule>
    <cfRule type="colorScale" priority="320">
      <colorScale>
        <cfvo type="min" val="0"/>
        <cfvo type="max" val="0"/>
        <color theme="0"/>
        <color theme="0"/>
      </colorScale>
    </cfRule>
    <cfRule type="colorScale" priority="321">
      <colorScale>
        <cfvo type="min" val="0"/>
        <cfvo type="max" val="0"/>
        <color theme="0"/>
        <color rgb="FFFFEF9C"/>
      </colorScale>
    </cfRule>
  </conditionalFormatting>
  <conditionalFormatting sqref="G49">
    <cfRule type="containsBlanks" dxfId="1636" priority="316">
      <formula>LEN(TRIM(G49))=0</formula>
    </cfRule>
    <cfRule type="colorScale" priority="317">
      <colorScale>
        <cfvo type="min" val="0"/>
        <cfvo type="max" val="0"/>
        <color theme="0"/>
        <color theme="0"/>
      </colorScale>
    </cfRule>
    <cfRule type="colorScale" priority="318">
      <colorScale>
        <cfvo type="min" val="0"/>
        <cfvo type="max" val="0"/>
        <color theme="0"/>
        <color rgb="FFFFEF9C"/>
      </colorScale>
    </cfRule>
  </conditionalFormatting>
  <conditionalFormatting sqref="I49">
    <cfRule type="containsBlanks" dxfId="1635" priority="313">
      <formula>LEN(TRIM(I49))=0</formula>
    </cfRule>
    <cfRule type="colorScale" priority="314">
      <colorScale>
        <cfvo type="min" val="0"/>
        <cfvo type="max" val="0"/>
        <color theme="0"/>
        <color theme="0"/>
      </colorScale>
    </cfRule>
    <cfRule type="colorScale" priority="315">
      <colorScale>
        <cfvo type="min" val="0"/>
        <cfvo type="max" val="0"/>
        <color theme="0"/>
        <color rgb="FFFFEF9C"/>
      </colorScale>
    </cfRule>
  </conditionalFormatting>
  <conditionalFormatting sqref="H49">
    <cfRule type="containsBlanks" dxfId="1634" priority="310">
      <formula>LEN(TRIM(H49))=0</formula>
    </cfRule>
    <cfRule type="colorScale" priority="311">
      <colorScale>
        <cfvo type="min" val="0"/>
        <cfvo type="max" val="0"/>
        <color theme="0"/>
        <color theme="0"/>
      </colorScale>
    </cfRule>
    <cfRule type="colorScale" priority="312">
      <colorScale>
        <cfvo type="min" val="0"/>
        <cfvo type="max" val="0"/>
        <color theme="0"/>
        <color rgb="FFFFEF9C"/>
      </colorScale>
    </cfRule>
  </conditionalFormatting>
  <conditionalFormatting sqref="H49">
    <cfRule type="containsBlanks" dxfId="1633" priority="307">
      <formula>LEN(TRIM(H49))=0</formula>
    </cfRule>
    <cfRule type="colorScale" priority="308">
      <colorScale>
        <cfvo type="min" val="0"/>
        <cfvo type="max" val="0"/>
        <color theme="0"/>
        <color theme="0"/>
      </colorScale>
    </cfRule>
    <cfRule type="colorScale" priority="309">
      <colorScale>
        <cfvo type="min" val="0"/>
        <cfvo type="max" val="0"/>
        <color theme="0"/>
        <color rgb="FFFFEF9C"/>
      </colorScale>
    </cfRule>
  </conditionalFormatting>
  <conditionalFormatting sqref="B49:B51">
    <cfRule type="containsBlanks" dxfId="1632" priority="304">
      <formula>LEN(TRIM(B49))=0</formula>
    </cfRule>
    <cfRule type="colorScale" priority="305">
      <colorScale>
        <cfvo type="min" val="0"/>
        <cfvo type="max" val="0"/>
        <color theme="0"/>
        <color theme="0"/>
      </colorScale>
    </cfRule>
    <cfRule type="colorScale" priority="306">
      <colorScale>
        <cfvo type="min" val="0"/>
        <cfvo type="max" val="0"/>
        <color theme="0"/>
        <color rgb="FFFFEF9C"/>
      </colorScale>
    </cfRule>
  </conditionalFormatting>
  <conditionalFormatting sqref="D49:D51">
    <cfRule type="containsBlanks" dxfId="1631" priority="301">
      <formula>LEN(TRIM(D49))=0</formula>
    </cfRule>
    <cfRule type="colorScale" priority="302">
      <colorScale>
        <cfvo type="min" val="0"/>
        <cfvo type="max" val="0"/>
        <color theme="0"/>
        <color theme="0"/>
      </colorScale>
    </cfRule>
    <cfRule type="colorScale" priority="303">
      <colorScale>
        <cfvo type="min" val="0"/>
        <cfvo type="max" val="0"/>
        <color theme="0"/>
        <color rgb="FFFFEF9C"/>
      </colorScale>
    </cfRule>
  </conditionalFormatting>
  <conditionalFormatting sqref="C49:C51">
    <cfRule type="containsBlanks" dxfId="1630" priority="298">
      <formula>LEN(TRIM(C49))=0</formula>
    </cfRule>
    <cfRule type="colorScale" priority="299">
      <colorScale>
        <cfvo type="min" val="0"/>
        <cfvo type="max" val="0"/>
        <color theme="0"/>
        <color theme="0"/>
      </colorScale>
    </cfRule>
    <cfRule type="colorScale" priority="300">
      <colorScale>
        <cfvo type="min" val="0"/>
        <cfvo type="max" val="0"/>
        <color theme="0"/>
        <color rgb="FFFFEF9C"/>
      </colorScale>
    </cfRule>
  </conditionalFormatting>
  <conditionalFormatting sqref="B49:B51">
    <cfRule type="containsBlanks" dxfId="1629" priority="295">
      <formula>LEN(TRIM(B49))=0</formula>
    </cfRule>
    <cfRule type="colorScale" priority="296">
      <colorScale>
        <cfvo type="min" val="0"/>
        <cfvo type="max" val="0"/>
        <color theme="0"/>
        <color theme="0"/>
      </colorScale>
    </cfRule>
    <cfRule type="colorScale" priority="297">
      <colorScale>
        <cfvo type="min" val="0"/>
        <cfvo type="max" val="0"/>
        <color theme="0"/>
        <color rgb="FFFFEF9C"/>
      </colorScale>
    </cfRule>
  </conditionalFormatting>
  <conditionalFormatting sqref="G49:G51">
    <cfRule type="containsBlanks" dxfId="1628" priority="292">
      <formula>LEN(TRIM(G49))=0</formula>
    </cfRule>
    <cfRule type="colorScale" priority="293">
      <colorScale>
        <cfvo type="min" val="0"/>
        <cfvo type="max" val="0"/>
        <color theme="0"/>
        <color theme="0"/>
      </colorScale>
    </cfRule>
    <cfRule type="colorScale" priority="294">
      <colorScale>
        <cfvo type="min" val="0"/>
        <cfvo type="max" val="0"/>
        <color theme="0"/>
        <color rgb="FFFFEF9C"/>
      </colorScale>
    </cfRule>
  </conditionalFormatting>
  <conditionalFormatting sqref="I49:I51">
    <cfRule type="containsBlanks" dxfId="1627" priority="289">
      <formula>LEN(TRIM(I49))=0</formula>
    </cfRule>
    <cfRule type="colorScale" priority="290">
      <colorScale>
        <cfvo type="min" val="0"/>
        <cfvo type="max" val="0"/>
        <color theme="0"/>
        <color theme="0"/>
      </colorScale>
    </cfRule>
    <cfRule type="colorScale" priority="291">
      <colorScale>
        <cfvo type="min" val="0"/>
        <cfvo type="max" val="0"/>
        <color theme="0"/>
        <color rgb="FFFFEF9C"/>
      </colorScale>
    </cfRule>
  </conditionalFormatting>
  <conditionalFormatting sqref="H49:H51">
    <cfRule type="containsBlanks" dxfId="1626" priority="286">
      <formula>LEN(TRIM(H49))=0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H49:H51">
    <cfRule type="containsBlanks" dxfId="1625" priority="283">
      <formula>LEN(TRIM(H49))=0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1624" priority="280">
      <formula>LEN(TRIM(H2))=0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G15">
    <cfRule type="containsBlanks" dxfId="1623" priority="277">
      <formula>LEN(TRIM(G15))=0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I15">
    <cfRule type="containsBlanks" dxfId="1622" priority="274">
      <formula>LEN(TRIM(I15))=0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H15">
    <cfRule type="containsBlanks" dxfId="1621" priority="271">
      <formula>LEN(TRIM(H15))=0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G15">
    <cfRule type="containsBlanks" dxfId="1620" priority="268">
      <formula>LEN(TRIM(G15))=0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I15">
    <cfRule type="containsBlanks" dxfId="1619" priority="265">
      <formula>LEN(TRIM(I15))=0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15">
    <cfRule type="containsBlanks" dxfId="1618" priority="262">
      <formula>LEN(TRIM(H15))=0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B15">
    <cfRule type="containsBlanks" dxfId="1617" priority="259">
      <formula>LEN(TRIM(B15))=0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D15">
    <cfRule type="containsBlanks" dxfId="1616" priority="256">
      <formula>LEN(TRIM(D15))=0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C15">
    <cfRule type="containsBlanks" dxfId="1615" priority="253">
      <formula>LEN(TRIM(C15))=0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G15">
    <cfRule type="containsBlanks" dxfId="1614" priority="250">
      <formula>LEN(TRIM(G15))=0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I15">
    <cfRule type="containsBlanks" dxfId="1613" priority="247">
      <formula>LEN(TRIM(I15))=0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H15">
    <cfRule type="containsBlanks" dxfId="1612" priority="244">
      <formula>LEN(TRIM(H15))=0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H15">
    <cfRule type="containsBlanks" dxfId="1611" priority="241">
      <formula>LEN(TRIM(H15))=0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B28">
    <cfRule type="containsBlanks" dxfId="1610" priority="238">
      <formula>LEN(TRIM(B28))=0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D28">
    <cfRule type="containsBlanks" dxfId="1609" priority="235">
      <formula>LEN(TRIM(D28))=0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C28">
    <cfRule type="containsBlanks" dxfId="1608" priority="232">
      <formula>LEN(TRIM(C28))=0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G28">
    <cfRule type="containsBlanks" dxfId="1607" priority="229">
      <formula>LEN(TRIM(G28))=0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I28">
    <cfRule type="containsBlanks" dxfId="1606" priority="226">
      <formula>LEN(TRIM(I28))=0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H28">
    <cfRule type="containsBlanks" dxfId="1605" priority="223">
      <formula>LEN(TRIM(H28))=0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B28">
    <cfRule type="containsBlanks" dxfId="1604" priority="220">
      <formula>LEN(TRIM(B28))=0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D28">
    <cfRule type="containsBlanks" dxfId="1603" priority="217">
      <formula>LEN(TRIM(D28))=0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C28">
    <cfRule type="containsBlanks" dxfId="1602" priority="214">
      <formula>LEN(TRIM(C28))=0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G28">
    <cfRule type="containsBlanks" dxfId="1601" priority="211">
      <formula>LEN(TRIM(G28))=0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I28">
    <cfRule type="containsBlanks" dxfId="1600" priority="208">
      <formula>LEN(TRIM(I28))=0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H28">
    <cfRule type="containsBlanks" dxfId="1599" priority="205">
      <formula>LEN(TRIM(H28))=0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G28">
    <cfRule type="containsBlanks" dxfId="1598" priority="202">
      <formula>LEN(TRIM(G28))=0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I28">
    <cfRule type="containsBlanks" dxfId="1597" priority="199">
      <formula>LEN(TRIM(I28))=0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H28">
    <cfRule type="containsBlanks" dxfId="1596" priority="196">
      <formula>LEN(TRIM(H28))=0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B28">
    <cfRule type="containsBlanks" dxfId="1595" priority="193">
      <formula>LEN(TRIM(B28))=0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D28">
    <cfRule type="containsBlanks" dxfId="1594" priority="190">
      <formula>LEN(TRIM(D28))=0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C28">
    <cfRule type="containsBlanks" dxfId="1593" priority="187">
      <formula>LEN(TRIM(C28))=0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G28">
    <cfRule type="containsBlanks" dxfId="1592" priority="184">
      <formula>LEN(TRIM(G28))=0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I28">
    <cfRule type="containsBlanks" dxfId="1591" priority="181">
      <formula>LEN(TRIM(I28))=0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H28">
    <cfRule type="containsBlanks" dxfId="1590" priority="178">
      <formula>LEN(TRIM(H28))=0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G28">
    <cfRule type="containsBlanks" dxfId="1589" priority="175">
      <formula>LEN(TRIM(G28))=0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I28">
    <cfRule type="containsBlanks" dxfId="1588" priority="172">
      <formula>LEN(TRIM(I28))=0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H28">
    <cfRule type="containsBlanks" dxfId="1587" priority="169">
      <formula>LEN(TRIM(H28))=0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B28">
    <cfRule type="containsBlanks" dxfId="1586" priority="166">
      <formula>LEN(TRIM(B28))=0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D28">
    <cfRule type="containsBlanks" dxfId="1585" priority="163">
      <formula>LEN(TRIM(D28))=0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C28">
    <cfRule type="containsBlanks" dxfId="1584" priority="160">
      <formula>LEN(TRIM(C28))=0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G28">
    <cfRule type="containsBlanks" dxfId="1583" priority="157">
      <formula>LEN(TRIM(G28))=0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I28">
    <cfRule type="containsBlanks" dxfId="1582" priority="154">
      <formula>LEN(TRIM(I28))=0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28">
    <cfRule type="containsBlanks" dxfId="1581" priority="151">
      <formula>LEN(TRIM(H28))=0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H28">
    <cfRule type="containsBlanks" dxfId="1580" priority="148">
      <formula>LEN(TRIM(H28))=0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G41">
    <cfRule type="containsBlanks" dxfId="1579" priority="145">
      <formula>LEN(TRIM(G41))=0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I41">
    <cfRule type="containsBlanks" dxfId="1578" priority="142">
      <formula>LEN(TRIM(I41))=0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77" priority="139">
      <formula>LEN(TRIM(H41))=0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B41">
    <cfRule type="containsBlanks" dxfId="1576" priority="136">
      <formula>LEN(TRIM(B41))=0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D41">
    <cfRule type="containsBlanks" dxfId="1575" priority="133">
      <formula>LEN(TRIM(D41))=0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C41">
    <cfRule type="containsBlanks" dxfId="1574" priority="130">
      <formula>LEN(TRIM(C41))=0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G41">
    <cfRule type="containsBlanks" dxfId="1573" priority="127">
      <formula>LEN(TRIM(G41))=0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I41">
    <cfRule type="containsBlanks" dxfId="1572" priority="124">
      <formula>LEN(TRIM(I41))=0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71" priority="121">
      <formula>LEN(TRIM(H41))=0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B41">
    <cfRule type="containsBlanks" dxfId="1570" priority="118">
      <formula>LEN(TRIM(B41))=0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D41">
    <cfRule type="containsBlanks" dxfId="1569" priority="115">
      <formula>LEN(TRIM(D41))=0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C41">
    <cfRule type="containsBlanks" dxfId="1568" priority="112">
      <formula>LEN(TRIM(C41))=0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G41">
    <cfRule type="containsBlanks" dxfId="1567" priority="109">
      <formula>LEN(TRIM(G41))=0</formula>
    </cfRule>
    <cfRule type="colorScale" priority="110">
      <colorScale>
        <cfvo type="min" val="0"/>
        <cfvo type="max" val="0"/>
        <color theme="0"/>
        <color theme="0"/>
      </colorScale>
    </cfRule>
    <cfRule type="colorScale" priority="111">
      <colorScale>
        <cfvo type="min" val="0"/>
        <cfvo type="max" val="0"/>
        <color theme="0"/>
        <color rgb="FFFFEF9C"/>
      </colorScale>
    </cfRule>
  </conditionalFormatting>
  <conditionalFormatting sqref="I41">
    <cfRule type="containsBlanks" dxfId="1566" priority="106">
      <formula>LEN(TRIM(I41))=0</formula>
    </cfRule>
    <cfRule type="colorScale" priority="107">
      <colorScale>
        <cfvo type="min" val="0"/>
        <cfvo type="max" val="0"/>
        <color theme="0"/>
        <color theme="0"/>
      </colorScale>
    </cfRule>
    <cfRule type="colorScale" priority="108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65" priority="103">
      <formula>LEN(TRIM(H41))=0</formula>
    </cfRule>
    <cfRule type="colorScale" priority="104">
      <colorScale>
        <cfvo type="min" val="0"/>
        <cfvo type="max" val="0"/>
        <color theme="0"/>
        <color theme="0"/>
      </colorScale>
    </cfRule>
    <cfRule type="colorScale" priority="105">
      <colorScale>
        <cfvo type="min" val="0"/>
        <cfvo type="max" val="0"/>
        <color theme="0"/>
        <color rgb="FFFFEF9C"/>
      </colorScale>
    </cfRule>
  </conditionalFormatting>
  <conditionalFormatting sqref="B41">
    <cfRule type="containsBlanks" dxfId="1564" priority="100">
      <formula>LEN(TRIM(B41))=0</formula>
    </cfRule>
    <cfRule type="colorScale" priority="101">
      <colorScale>
        <cfvo type="min" val="0"/>
        <cfvo type="max" val="0"/>
        <color theme="0"/>
        <color theme="0"/>
      </colorScale>
    </cfRule>
    <cfRule type="colorScale" priority="102">
      <colorScale>
        <cfvo type="min" val="0"/>
        <cfvo type="max" val="0"/>
        <color theme="0"/>
        <color rgb="FFFFEF9C"/>
      </colorScale>
    </cfRule>
  </conditionalFormatting>
  <conditionalFormatting sqref="D41">
    <cfRule type="containsBlanks" dxfId="1563" priority="97">
      <formula>LEN(TRIM(D41))=0</formula>
    </cfRule>
    <cfRule type="colorScale" priority="98">
      <colorScale>
        <cfvo type="min" val="0"/>
        <cfvo type="max" val="0"/>
        <color theme="0"/>
        <color theme="0"/>
      </colorScale>
    </cfRule>
    <cfRule type="colorScale" priority="99">
      <colorScale>
        <cfvo type="min" val="0"/>
        <cfvo type="max" val="0"/>
        <color theme="0"/>
        <color rgb="FFFFEF9C"/>
      </colorScale>
    </cfRule>
  </conditionalFormatting>
  <conditionalFormatting sqref="C41">
    <cfRule type="containsBlanks" dxfId="1562" priority="94">
      <formula>LEN(TRIM(C41))=0</formula>
    </cfRule>
    <cfRule type="colorScale" priority="95">
      <colorScale>
        <cfvo type="min" val="0"/>
        <cfvo type="max" val="0"/>
        <color theme="0"/>
        <color theme="0"/>
      </colorScale>
    </cfRule>
    <cfRule type="colorScale" priority="96">
      <colorScale>
        <cfvo type="min" val="0"/>
        <cfvo type="max" val="0"/>
        <color theme="0"/>
        <color rgb="FFFFEF9C"/>
      </colorScale>
    </cfRule>
  </conditionalFormatting>
  <conditionalFormatting sqref="B41">
    <cfRule type="containsBlanks" dxfId="1561" priority="91">
      <formula>LEN(TRIM(B41))=0</formula>
    </cfRule>
    <cfRule type="colorScale" priority="92">
      <colorScale>
        <cfvo type="min" val="0"/>
        <cfvo type="max" val="0"/>
        <color theme="0"/>
        <color theme="0"/>
      </colorScale>
    </cfRule>
    <cfRule type="colorScale" priority="93">
      <colorScale>
        <cfvo type="min" val="0"/>
        <cfvo type="max" val="0"/>
        <color theme="0"/>
        <color rgb="FFFFEF9C"/>
      </colorScale>
    </cfRule>
  </conditionalFormatting>
  <conditionalFormatting sqref="D41">
    <cfRule type="containsBlanks" dxfId="1560" priority="88">
      <formula>LEN(TRIM(D41))=0</formula>
    </cfRule>
    <cfRule type="colorScale" priority="89">
      <colorScale>
        <cfvo type="min" val="0"/>
        <cfvo type="max" val="0"/>
        <color theme="0"/>
        <color theme="0"/>
      </colorScale>
    </cfRule>
    <cfRule type="colorScale" priority="90">
      <colorScale>
        <cfvo type="min" val="0"/>
        <cfvo type="max" val="0"/>
        <color theme="0"/>
        <color rgb="FFFFEF9C"/>
      </colorScale>
    </cfRule>
  </conditionalFormatting>
  <conditionalFormatting sqref="C41">
    <cfRule type="containsBlanks" dxfId="1559" priority="85">
      <formula>LEN(TRIM(C41))=0</formula>
    </cfRule>
    <cfRule type="colorScale" priority="86">
      <colorScale>
        <cfvo type="min" val="0"/>
        <cfvo type="max" val="0"/>
        <color theme="0"/>
        <color theme="0"/>
      </colorScale>
    </cfRule>
    <cfRule type="colorScale" priority="87">
      <colorScale>
        <cfvo type="min" val="0"/>
        <cfvo type="max" val="0"/>
        <color theme="0"/>
        <color rgb="FFFFEF9C"/>
      </colorScale>
    </cfRule>
  </conditionalFormatting>
  <conditionalFormatting sqref="G41">
    <cfRule type="containsBlanks" dxfId="1558" priority="82">
      <formula>LEN(TRIM(G41))=0</formula>
    </cfRule>
    <cfRule type="colorScale" priority="83">
      <colorScale>
        <cfvo type="min" val="0"/>
        <cfvo type="max" val="0"/>
        <color theme="0"/>
        <color theme="0"/>
      </colorScale>
    </cfRule>
    <cfRule type="colorScale" priority="84">
      <colorScale>
        <cfvo type="min" val="0"/>
        <cfvo type="max" val="0"/>
        <color theme="0"/>
        <color rgb="FFFFEF9C"/>
      </colorScale>
    </cfRule>
  </conditionalFormatting>
  <conditionalFormatting sqref="I41">
    <cfRule type="containsBlanks" dxfId="1557" priority="79">
      <formula>LEN(TRIM(I41))=0</formula>
    </cfRule>
    <cfRule type="colorScale" priority="80">
      <colorScale>
        <cfvo type="min" val="0"/>
        <cfvo type="max" val="0"/>
        <color theme="0"/>
        <color theme="0"/>
      </colorScale>
    </cfRule>
    <cfRule type="colorScale" priority="81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56" priority="76">
      <formula>LEN(TRIM(H41))=0</formula>
    </cfRule>
    <cfRule type="colorScale" priority="77">
      <colorScale>
        <cfvo type="min" val="0"/>
        <cfvo type="max" val="0"/>
        <color theme="0"/>
        <color theme="0"/>
      </colorScale>
    </cfRule>
    <cfRule type="colorScale" priority="78">
      <colorScale>
        <cfvo type="min" val="0"/>
        <cfvo type="max" val="0"/>
        <color theme="0"/>
        <color rgb="FFFFEF9C"/>
      </colorScale>
    </cfRule>
  </conditionalFormatting>
  <conditionalFormatting sqref="B41">
    <cfRule type="containsBlanks" dxfId="1555" priority="73">
      <formula>LEN(TRIM(B41))=0</formula>
    </cfRule>
    <cfRule type="colorScale" priority="74">
      <colorScale>
        <cfvo type="min" val="0"/>
        <cfvo type="max" val="0"/>
        <color theme="0"/>
        <color theme="0"/>
      </colorScale>
    </cfRule>
    <cfRule type="colorScale" priority="75">
      <colorScale>
        <cfvo type="min" val="0"/>
        <cfvo type="max" val="0"/>
        <color theme="0"/>
        <color rgb="FFFFEF9C"/>
      </colorScale>
    </cfRule>
  </conditionalFormatting>
  <conditionalFormatting sqref="D41">
    <cfRule type="containsBlanks" dxfId="1554" priority="70">
      <formula>LEN(TRIM(D41))=0</formula>
    </cfRule>
    <cfRule type="colorScale" priority="71">
      <colorScale>
        <cfvo type="min" val="0"/>
        <cfvo type="max" val="0"/>
        <color theme="0"/>
        <color theme="0"/>
      </colorScale>
    </cfRule>
    <cfRule type="colorScale" priority="72">
      <colorScale>
        <cfvo type="min" val="0"/>
        <cfvo type="max" val="0"/>
        <color theme="0"/>
        <color rgb="FFFFEF9C"/>
      </colorScale>
    </cfRule>
  </conditionalFormatting>
  <conditionalFormatting sqref="C41">
    <cfRule type="containsBlanks" dxfId="1553" priority="67">
      <formula>LEN(TRIM(C41))=0</formula>
    </cfRule>
    <cfRule type="colorScale" priority="68">
      <colorScale>
        <cfvo type="min" val="0"/>
        <cfvo type="max" val="0"/>
        <color theme="0"/>
        <color theme="0"/>
      </colorScale>
    </cfRule>
    <cfRule type="colorScale" priority="69">
      <colorScale>
        <cfvo type="min" val="0"/>
        <cfvo type="max" val="0"/>
        <color theme="0"/>
        <color rgb="FFFFEF9C"/>
      </colorScale>
    </cfRule>
  </conditionalFormatting>
  <conditionalFormatting sqref="G41">
    <cfRule type="containsBlanks" dxfId="1552" priority="64">
      <formula>LEN(TRIM(G41))=0</formula>
    </cfRule>
    <cfRule type="colorScale" priority="65">
      <colorScale>
        <cfvo type="min" val="0"/>
        <cfvo type="max" val="0"/>
        <color theme="0"/>
        <color theme="0"/>
      </colorScale>
    </cfRule>
    <cfRule type="colorScale" priority="66">
      <colorScale>
        <cfvo type="min" val="0"/>
        <cfvo type="max" val="0"/>
        <color theme="0"/>
        <color rgb="FFFFEF9C"/>
      </colorScale>
    </cfRule>
  </conditionalFormatting>
  <conditionalFormatting sqref="I41">
    <cfRule type="containsBlanks" dxfId="1551" priority="61">
      <formula>LEN(TRIM(I41))=0</formula>
    </cfRule>
    <cfRule type="colorScale" priority="62">
      <colorScale>
        <cfvo type="min" val="0"/>
        <cfvo type="max" val="0"/>
        <color theme="0"/>
        <color theme="0"/>
      </colorScale>
    </cfRule>
    <cfRule type="colorScale" priority="63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50" priority="58">
      <formula>LEN(TRIM(H41))=0</formula>
    </cfRule>
    <cfRule type="colorScale" priority="59">
      <colorScale>
        <cfvo type="min" val="0"/>
        <cfvo type="max" val="0"/>
        <color theme="0"/>
        <color theme="0"/>
      </colorScale>
    </cfRule>
    <cfRule type="colorScale" priority="60">
      <colorScale>
        <cfvo type="min" val="0"/>
        <cfvo type="max" val="0"/>
        <color theme="0"/>
        <color rgb="FFFFEF9C"/>
      </colorScale>
    </cfRule>
  </conditionalFormatting>
  <conditionalFormatting sqref="G41">
    <cfRule type="containsBlanks" dxfId="1549" priority="55">
      <formula>LEN(TRIM(G41))=0</formula>
    </cfRule>
    <cfRule type="colorScale" priority="56">
      <colorScale>
        <cfvo type="min" val="0"/>
        <cfvo type="max" val="0"/>
        <color theme="0"/>
        <color theme="0"/>
      </colorScale>
    </cfRule>
    <cfRule type="colorScale" priority="57">
      <colorScale>
        <cfvo type="min" val="0"/>
        <cfvo type="max" val="0"/>
        <color theme="0"/>
        <color rgb="FFFFEF9C"/>
      </colorScale>
    </cfRule>
  </conditionalFormatting>
  <conditionalFormatting sqref="I41">
    <cfRule type="containsBlanks" dxfId="1548" priority="52">
      <formula>LEN(TRIM(I41))=0</formula>
    </cfRule>
    <cfRule type="colorScale" priority="53">
      <colorScale>
        <cfvo type="min" val="0"/>
        <cfvo type="max" val="0"/>
        <color theme="0"/>
        <color theme="0"/>
      </colorScale>
    </cfRule>
    <cfRule type="colorScale" priority="54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47" priority="49">
      <formula>LEN(TRIM(H41))=0</formula>
    </cfRule>
    <cfRule type="colorScale" priority="50">
      <colorScale>
        <cfvo type="min" val="0"/>
        <cfvo type="max" val="0"/>
        <color theme="0"/>
        <color theme="0"/>
      </colorScale>
    </cfRule>
    <cfRule type="colorScale" priority="51">
      <colorScale>
        <cfvo type="min" val="0"/>
        <cfvo type="max" val="0"/>
        <color theme="0"/>
        <color rgb="FFFFEF9C"/>
      </colorScale>
    </cfRule>
  </conditionalFormatting>
  <conditionalFormatting sqref="B41">
    <cfRule type="containsBlanks" dxfId="1546" priority="46">
      <formula>LEN(TRIM(B41))=0</formula>
    </cfRule>
    <cfRule type="colorScale" priority="47">
      <colorScale>
        <cfvo type="min" val="0"/>
        <cfvo type="max" val="0"/>
        <color theme="0"/>
        <color theme="0"/>
      </colorScale>
    </cfRule>
    <cfRule type="colorScale" priority="48">
      <colorScale>
        <cfvo type="min" val="0"/>
        <cfvo type="max" val="0"/>
        <color theme="0"/>
        <color rgb="FFFFEF9C"/>
      </colorScale>
    </cfRule>
  </conditionalFormatting>
  <conditionalFormatting sqref="D41">
    <cfRule type="containsBlanks" dxfId="1545" priority="43">
      <formula>LEN(TRIM(D41))=0</formula>
    </cfRule>
    <cfRule type="colorScale" priority="44">
      <colorScale>
        <cfvo type="min" val="0"/>
        <cfvo type="max" val="0"/>
        <color theme="0"/>
        <color theme="0"/>
      </colorScale>
    </cfRule>
    <cfRule type="colorScale" priority="45">
      <colorScale>
        <cfvo type="min" val="0"/>
        <cfvo type="max" val="0"/>
        <color theme="0"/>
        <color rgb="FFFFEF9C"/>
      </colorScale>
    </cfRule>
  </conditionalFormatting>
  <conditionalFormatting sqref="C41">
    <cfRule type="containsBlanks" dxfId="1544" priority="40">
      <formula>LEN(TRIM(C41))=0</formula>
    </cfRule>
    <cfRule type="colorScale" priority="41">
      <colorScale>
        <cfvo type="min" val="0"/>
        <cfvo type="max" val="0"/>
        <color theme="0"/>
        <color theme="0"/>
      </colorScale>
    </cfRule>
    <cfRule type="colorScale" priority="42">
      <colorScale>
        <cfvo type="min" val="0"/>
        <cfvo type="max" val="0"/>
        <color theme="0"/>
        <color rgb="FFFFEF9C"/>
      </colorScale>
    </cfRule>
  </conditionalFormatting>
  <conditionalFormatting sqref="G41">
    <cfRule type="containsBlanks" dxfId="1543" priority="37">
      <formula>LEN(TRIM(G41))=0</formula>
    </cfRule>
    <cfRule type="colorScale" priority="38">
      <colorScale>
        <cfvo type="min" val="0"/>
        <cfvo type="max" val="0"/>
        <color theme="0"/>
        <color theme="0"/>
      </colorScale>
    </cfRule>
    <cfRule type="colorScale" priority="39">
      <colorScale>
        <cfvo type="min" val="0"/>
        <cfvo type="max" val="0"/>
        <color theme="0"/>
        <color rgb="FFFFEF9C"/>
      </colorScale>
    </cfRule>
  </conditionalFormatting>
  <conditionalFormatting sqref="I41">
    <cfRule type="containsBlanks" dxfId="1542" priority="34">
      <formula>LEN(TRIM(I41))=0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41" priority="31">
      <formula>LEN(TRIM(H41))=0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G41">
    <cfRule type="containsBlanks" dxfId="1540" priority="28">
      <formula>LEN(TRIM(G41))=0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I41">
    <cfRule type="containsBlanks" dxfId="1539" priority="25">
      <formula>LEN(TRIM(I41))=0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38" priority="22">
      <formula>LEN(TRIM(H41))=0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B41">
    <cfRule type="containsBlanks" dxfId="1537" priority="19">
      <formula>LEN(TRIM(B41))=0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D41">
    <cfRule type="containsBlanks" dxfId="1536" priority="16">
      <formula>LEN(TRIM(D41))=0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C41">
    <cfRule type="containsBlanks" dxfId="1535" priority="13">
      <formula>LEN(TRIM(C41))=0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G41">
    <cfRule type="containsBlanks" dxfId="1534" priority="10">
      <formula>LEN(TRIM(G41))=0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I41">
    <cfRule type="containsBlanks" dxfId="1533" priority="7">
      <formula>LEN(TRIM(I41))=0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32" priority="4">
      <formula>LEN(TRIM(H41))=0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H41">
    <cfRule type="containsBlanks" dxfId="1531" priority="1">
      <formula>LEN(TRIM(H41))=0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78"/>
  <sheetViews>
    <sheetView view="pageBreakPreview" topLeftCell="A5" zoomScale="70" zoomScaleNormal="85" zoomScaleSheetLayoutView="70" workbookViewId="0">
      <selection activeCell="G38" sqref="G31:J41"/>
    </sheetView>
  </sheetViews>
  <sheetFormatPr defaultRowHeight="15"/>
  <cols>
    <col min="1" max="1" width="3.42578125" style="16" customWidth="1"/>
    <col min="2" max="2" width="17.42578125" style="16" customWidth="1"/>
    <col min="3" max="3" width="3.42578125" style="16" customWidth="1"/>
    <col min="4" max="4" width="26.28515625" style="16" customWidth="1"/>
    <col min="5" max="5" width="2.7109375" style="16" customWidth="1"/>
    <col min="6" max="6" width="3.42578125" style="16" customWidth="1"/>
    <col min="7" max="7" width="17.42578125" style="16" customWidth="1"/>
    <col min="8" max="8" width="3.42578125" style="16" customWidth="1"/>
    <col min="9" max="9" width="26.28515625" style="16" customWidth="1"/>
    <col min="10" max="10" width="18.7109375" style="16" customWidth="1"/>
    <col min="11" max="11" width="9.140625" style="16"/>
    <col min="12" max="12" width="20" style="16" customWidth="1"/>
    <col min="13" max="13" width="4.140625" style="16" customWidth="1"/>
    <col min="14" max="14" width="17.85546875" style="16" customWidth="1"/>
    <col min="15" max="15" width="9.140625" style="16"/>
    <col min="16" max="16" width="21.28515625" style="16" customWidth="1"/>
    <col min="17" max="17" width="5.5703125" style="16" customWidth="1"/>
    <col min="18" max="18" width="9.140625" style="16"/>
    <col min="19" max="19" width="17.7109375" style="28" bestFit="1" customWidth="1"/>
    <col min="20" max="20" width="5.42578125" style="28" customWidth="1"/>
    <col min="21" max="21" width="7.42578125" style="28" bestFit="1" customWidth="1"/>
    <col min="22" max="23" width="9.140625" style="28"/>
    <col min="24" max="16384" width="9.140625" style="16"/>
  </cols>
  <sheetData>
    <row r="1" spans="1:25" s="10" customFormat="1">
      <c r="A1" s="10" t="s">
        <v>64</v>
      </c>
      <c r="C1" s="11"/>
      <c r="E1" s="10" t="s">
        <v>64</v>
      </c>
      <c r="J1" s="10" t="s">
        <v>64</v>
      </c>
      <c r="L1" s="11"/>
      <c r="N1" s="10" t="s">
        <v>64</v>
      </c>
      <c r="S1" s="14"/>
      <c r="T1" s="14"/>
      <c r="U1" s="14"/>
      <c r="V1" s="14"/>
      <c r="W1" s="14"/>
    </row>
    <row r="2" spans="1:25" s="10" customFormat="1">
      <c r="S2" s="14"/>
      <c r="T2" s="14"/>
      <c r="U2" s="14"/>
      <c r="V2" s="14"/>
      <c r="W2" s="14"/>
    </row>
    <row r="3" spans="1:25" ht="15.75">
      <c r="A3" s="15"/>
      <c r="B3" s="13">
        <f t="shared" ref="B3:B13" si="0">S3</f>
        <v>0</v>
      </c>
      <c r="C3" s="15">
        <v>1</v>
      </c>
      <c r="D3" s="13">
        <f t="shared" ref="D3:D13" si="1">V3</f>
        <v>0</v>
      </c>
      <c r="F3" s="15"/>
      <c r="G3" s="13">
        <f>S3</f>
        <v>0</v>
      </c>
      <c r="H3" s="15">
        <v>1</v>
      </c>
      <c r="I3" s="13">
        <f>V3</f>
        <v>0</v>
      </c>
      <c r="J3" s="17">
        <f>S16</f>
        <v>0</v>
      </c>
      <c r="K3" s="18"/>
      <c r="L3" s="18"/>
      <c r="N3" s="17">
        <f>J3</f>
        <v>0</v>
      </c>
      <c r="O3" s="18"/>
      <c r="P3" s="18"/>
      <c r="R3" s="19"/>
      <c r="S3" s="6"/>
      <c r="T3" s="20"/>
      <c r="U3" s="19">
        <v>1</v>
      </c>
      <c r="V3" s="2"/>
      <c r="W3" s="21"/>
      <c r="Y3" s="2"/>
    </row>
    <row r="4" spans="1:25" ht="15.75">
      <c r="A4" s="22"/>
      <c r="B4" s="13">
        <f t="shared" si="0"/>
        <v>0</v>
      </c>
      <c r="C4" s="22">
        <v>2</v>
      </c>
      <c r="D4" s="13">
        <f t="shared" si="1"/>
        <v>0</v>
      </c>
      <c r="F4" s="22"/>
      <c r="G4" s="13">
        <f t="shared" ref="G4:G13" si="2">S4</f>
        <v>0</v>
      </c>
      <c r="H4" s="22">
        <v>2</v>
      </c>
      <c r="I4" s="13">
        <f t="shared" ref="I4:I13" si="3">V4</f>
        <v>0</v>
      </c>
      <c r="J4" s="17">
        <f t="shared" ref="J4:J13" si="4">S17</f>
        <v>0</v>
      </c>
      <c r="K4" s="18"/>
      <c r="L4" s="18"/>
      <c r="N4" s="17">
        <f t="shared" ref="N4:N13" si="5">J4</f>
        <v>0</v>
      </c>
      <c r="O4" s="18"/>
      <c r="P4" s="18"/>
      <c r="R4" s="22"/>
      <c r="S4" s="2"/>
      <c r="T4" s="20"/>
      <c r="U4" s="23">
        <v>2</v>
      </c>
      <c r="V4" s="2"/>
      <c r="W4" s="21"/>
      <c r="Y4" s="2"/>
    </row>
    <row r="5" spans="1:25" ht="15.75">
      <c r="A5" s="15"/>
      <c r="B5" s="13">
        <f t="shared" si="0"/>
        <v>0</v>
      </c>
      <c r="C5" s="15">
        <v>3</v>
      </c>
      <c r="D5" s="13">
        <f t="shared" si="1"/>
        <v>0</v>
      </c>
      <c r="F5" s="15"/>
      <c r="G5" s="13">
        <f t="shared" si="2"/>
        <v>0</v>
      </c>
      <c r="H5" s="15">
        <v>3</v>
      </c>
      <c r="I5" s="13">
        <f t="shared" si="3"/>
        <v>0</v>
      </c>
      <c r="J5" s="17">
        <f t="shared" si="4"/>
        <v>0</v>
      </c>
      <c r="K5" s="18"/>
      <c r="L5" s="18"/>
      <c r="N5" s="17">
        <f t="shared" si="5"/>
        <v>0</v>
      </c>
      <c r="O5" s="18"/>
      <c r="P5" s="18"/>
      <c r="R5" s="15"/>
      <c r="S5" s="2"/>
      <c r="T5" s="20"/>
      <c r="U5" s="24">
        <v>3</v>
      </c>
      <c r="V5" s="2"/>
      <c r="W5" s="21"/>
      <c r="Y5" s="2"/>
    </row>
    <row r="6" spans="1:25" ht="15.75">
      <c r="A6" s="22"/>
      <c r="B6" s="13">
        <f t="shared" si="0"/>
        <v>0</v>
      </c>
      <c r="C6" s="22">
        <v>4</v>
      </c>
      <c r="D6" s="13">
        <f t="shared" si="1"/>
        <v>0</v>
      </c>
      <c r="F6" s="22"/>
      <c r="G6" s="13">
        <f t="shared" si="2"/>
        <v>0</v>
      </c>
      <c r="H6" s="22">
        <v>4</v>
      </c>
      <c r="I6" s="13">
        <f t="shared" si="3"/>
        <v>0</v>
      </c>
      <c r="J6" s="17">
        <f t="shared" si="4"/>
        <v>0</v>
      </c>
      <c r="K6" s="18"/>
      <c r="L6" s="18"/>
      <c r="N6" s="17">
        <f t="shared" si="5"/>
        <v>0</v>
      </c>
      <c r="O6" s="18"/>
      <c r="P6" s="18"/>
      <c r="R6" s="22"/>
      <c r="S6" s="2"/>
      <c r="T6" s="20"/>
      <c r="U6" s="23">
        <v>4</v>
      </c>
      <c r="V6" s="3"/>
      <c r="W6" s="21"/>
      <c r="Y6" s="3"/>
    </row>
    <row r="7" spans="1:25" ht="15.75">
      <c r="A7" s="15"/>
      <c r="B7" s="13">
        <f t="shared" si="0"/>
        <v>0</v>
      </c>
      <c r="C7" s="15">
        <v>5</v>
      </c>
      <c r="D7" s="13">
        <f t="shared" si="1"/>
        <v>0</v>
      </c>
      <c r="F7" s="15"/>
      <c r="G7" s="13">
        <f t="shared" si="2"/>
        <v>0</v>
      </c>
      <c r="H7" s="15">
        <v>5</v>
      </c>
      <c r="I7" s="13">
        <f t="shared" si="3"/>
        <v>0</v>
      </c>
      <c r="J7" s="17">
        <f t="shared" si="4"/>
        <v>0</v>
      </c>
      <c r="K7" s="18"/>
      <c r="L7" s="18"/>
      <c r="N7" s="17">
        <f t="shared" si="5"/>
        <v>0</v>
      </c>
      <c r="O7" s="18"/>
      <c r="P7" s="18"/>
      <c r="R7" s="15"/>
      <c r="S7" s="2"/>
      <c r="T7" s="20"/>
      <c r="U7" s="24">
        <v>5</v>
      </c>
      <c r="V7" s="2"/>
      <c r="W7" s="21"/>
      <c r="Y7" s="2"/>
    </row>
    <row r="8" spans="1:25" ht="15.75">
      <c r="A8" s="22"/>
      <c r="B8" s="13">
        <f t="shared" si="0"/>
        <v>0</v>
      </c>
      <c r="C8" s="22">
        <v>6</v>
      </c>
      <c r="D8" s="13">
        <f t="shared" si="1"/>
        <v>0</v>
      </c>
      <c r="F8" s="22"/>
      <c r="G8" s="13">
        <f t="shared" si="2"/>
        <v>0</v>
      </c>
      <c r="H8" s="22">
        <v>6</v>
      </c>
      <c r="I8" s="13">
        <f t="shared" si="3"/>
        <v>0</v>
      </c>
      <c r="J8" s="17">
        <f t="shared" si="4"/>
        <v>0</v>
      </c>
      <c r="K8" s="18"/>
      <c r="L8" s="18"/>
      <c r="N8" s="17">
        <f t="shared" si="5"/>
        <v>0</v>
      </c>
      <c r="O8" s="18"/>
      <c r="P8" s="18"/>
      <c r="R8" s="22"/>
      <c r="S8" s="2"/>
      <c r="T8" s="20"/>
      <c r="U8" s="23">
        <v>6</v>
      </c>
      <c r="V8" s="2"/>
      <c r="W8" s="21"/>
      <c r="Y8" s="2"/>
    </row>
    <row r="9" spans="1:25" ht="15.75">
      <c r="A9" s="15"/>
      <c r="B9" s="13">
        <f t="shared" si="0"/>
        <v>0</v>
      </c>
      <c r="C9" s="15">
        <v>7</v>
      </c>
      <c r="D9" s="13">
        <f t="shared" si="1"/>
        <v>0</v>
      </c>
      <c r="F9" s="15"/>
      <c r="G9" s="13">
        <f t="shared" si="2"/>
        <v>0</v>
      </c>
      <c r="H9" s="15">
        <v>7</v>
      </c>
      <c r="I9" s="13">
        <f t="shared" si="3"/>
        <v>0</v>
      </c>
      <c r="J9" s="17">
        <f t="shared" si="4"/>
        <v>0</v>
      </c>
      <c r="K9" s="18"/>
      <c r="L9" s="18"/>
      <c r="N9" s="17">
        <f t="shared" si="5"/>
        <v>0</v>
      </c>
      <c r="O9" s="18"/>
      <c r="P9" s="18"/>
      <c r="R9" s="15"/>
      <c r="S9" s="2"/>
      <c r="T9" s="25"/>
      <c r="U9" s="24">
        <v>7</v>
      </c>
      <c r="V9" s="2"/>
      <c r="W9" s="21"/>
      <c r="Y9" s="2"/>
    </row>
    <row r="10" spans="1:25" ht="15.75">
      <c r="A10" s="22"/>
      <c r="B10" s="13">
        <f t="shared" si="0"/>
        <v>0</v>
      </c>
      <c r="C10" s="22">
        <v>8</v>
      </c>
      <c r="D10" s="13">
        <f t="shared" si="1"/>
        <v>0</v>
      </c>
      <c r="F10" s="22"/>
      <c r="G10" s="13">
        <f t="shared" si="2"/>
        <v>0</v>
      </c>
      <c r="H10" s="22">
        <v>8</v>
      </c>
      <c r="I10" s="13">
        <f t="shared" si="3"/>
        <v>0</v>
      </c>
      <c r="J10" s="17">
        <f t="shared" si="4"/>
        <v>0</v>
      </c>
      <c r="K10" s="18"/>
      <c r="L10" s="18"/>
      <c r="N10" s="17">
        <f t="shared" si="5"/>
        <v>0</v>
      </c>
      <c r="O10" s="18"/>
      <c r="P10" s="18"/>
      <c r="R10" s="22"/>
      <c r="S10" s="2"/>
      <c r="T10" s="25"/>
      <c r="U10" s="23">
        <v>8</v>
      </c>
      <c r="V10" s="6"/>
      <c r="W10" s="21"/>
      <c r="Y10" s="6"/>
    </row>
    <row r="11" spans="1:25" ht="15.75">
      <c r="A11" s="15"/>
      <c r="B11" s="13">
        <f t="shared" si="0"/>
        <v>0</v>
      </c>
      <c r="C11" s="15">
        <v>9</v>
      </c>
      <c r="D11" s="13">
        <f t="shared" si="1"/>
        <v>0</v>
      </c>
      <c r="F11" s="15"/>
      <c r="G11" s="13">
        <f t="shared" si="2"/>
        <v>0</v>
      </c>
      <c r="H11" s="15">
        <v>9</v>
      </c>
      <c r="I11" s="13">
        <f t="shared" si="3"/>
        <v>0</v>
      </c>
      <c r="J11" s="17">
        <f t="shared" si="4"/>
        <v>0</v>
      </c>
      <c r="K11" s="18"/>
      <c r="L11" s="18"/>
      <c r="N11" s="17">
        <f t="shared" si="5"/>
        <v>0</v>
      </c>
      <c r="O11" s="18"/>
      <c r="P11" s="18"/>
      <c r="R11" s="15"/>
      <c r="S11" s="2"/>
      <c r="T11" s="26"/>
      <c r="U11" s="24">
        <v>9</v>
      </c>
      <c r="V11" s="16"/>
      <c r="W11" s="21"/>
    </row>
    <row r="12" spans="1:25" s="27" customFormat="1">
      <c r="A12" s="22"/>
      <c r="B12" s="13">
        <f t="shared" si="0"/>
        <v>0</v>
      </c>
      <c r="C12" s="22">
        <v>10</v>
      </c>
      <c r="D12" s="13">
        <f t="shared" si="1"/>
        <v>0</v>
      </c>
      <c r="F12" s="22"/>
      <c r="G12" s="13">
        <f t="shared" si="2"/>
        <v>0</v>
      </c>
      <c r="H12" s="22">
        <v>10</v>
      </c>
      <c r="I12" s="13">
        <f t="shared" si="3"/>
        <v>0</v>
      </c>
      <c r="J12" s="17">
        <f t="shared" si="4"/>
        <v>0</v>
      </c>
      <c r="K12" s="18"/>
      <c r="L12" s="18"/>
      <c r="N12" s="17">
        <f t="shared" si="5"/>
        <v>0</v>
      </c>
      <c r="O12" s="18"/>
      <c r="P12" s="18"/>
      <c r="R12" s="22"/>
      <c r="S12"/>
      <c r="T12" s="26"/>
      <c r="U12" s="23">
        <v>10</v>
      </c>
      <c r="V12" s="16"/>
      <c r="W12" s="21"/>
      <c r="Y12" s="16"/>
    </row>
    <row r="13" spans="1:25" ht="15.75">
      <c r="A13" s="22"/>
      <c r="B13" s="13">
        <f t="shared" si="0"/>
        <v>0</v>
      </c>
      <c r="C13" s="22">
        <v>11</v>
      </c>
      <c r="D13" s="13">
        <f t="shared" si="1"/>
        <v>0</v>
      </c>
      <c r="F13" s="22"/>
      <c r="G13" s="13">
        <f t="shared" si="2"/>
        <v>0</v>
      </c>
      <c r="H13" s="22">
        <v>11</v>
      </c>
      <c r="I13" s="13">
        <f t="shared" si="3"/>
        <v>0</v>
      </c>
      <c r="J13" s="13">
        <f t="shared" si="4"/>
        <v>0</v>
      </c>
      <c r="K13" s="18"/>
      <c r="L13" s="18"/>
      <c r="N13" s="13">
        <f t="shared" si="5"/>
        <v>0</v>
      </c>
      <c r="O13" s="18"/>
      <c r="P13" s="18"/>
      <c r="R13" s="22"/>
      <c r="S13" s="20"/>
      <c r="T13" s="26"/>
      <c r="U13" s="23">
        <v>11</v>
      </c>
      <c r="V13" s="20"/>
      <c r="W13" s="21"/>
      <c r="X13" s="27"/>
    </row>
    <row r="14" spans="1:25">
      <c r="T14" s="26"/>
      <c r="V14" s="26"/>
      <c r="Y14"/>
    </row>
    <row r="15" spans="1:25" s="10" customFormat="1">
      <c r="A15" s="10" t="s">
        <v>64</v>
      </c>
      <c r="C15" s="11"/>
      <c r="E15" s="10" t="s">
        <v>64</v>
      </c>
      <c r="J15" s="10" t="s">
        <v>64</v>
      </c>
      <c r="L15" s="11"/>
      <c r="N15" s="10" t="s">
        <v>64</v>
      </c>
      <c r="S15" s="14"/>
      <c r="T15" s="12"/>
      <c r="U15" s="14"/>
      <c r="V15" s="14"/>
      <c r="W15" s="14"/>
      <c r="Y15"/>
    </row>
    <row r="16" spans="1:25" s="10" customFormat="1" ht="15.75">
      <c r="R16" s="35"/>
      <c r="S16" s="2"/>
      <c r="T16" s="14"/>
      <c r="U16" s="14"/>
      <c r="V16" s="14"/>
      <c r="Y16"/>
    </row>
    <row r="17" spans="1:25" ht="15.75">
      <c r="A17" s="15"/>
      <c r="B17" s="13">
        <f>S3</f>
        <v>0</v>
      </c>
      <c r="C17" s="15">
        <v>1</v>
      </c>
      <c r="D17" s="13">
        <f>V3</f>
        <v>0</v>
      </c>
      <c r="F17" s="15"/>
      <c r="G17" s="13">
        <f>B17</f>
        <v>0</v>
      </c>
      <c r="H17" s="15">
        <v>1</v>
      </c>
      <c r="I17" s="13">
        <f>D17</f>
        <v>0</v>
      </c>
      <c r="J17" s="17">
        <f>J3</f>
        <v>0</v>
      </c>
      <c r="K17" s="18"/>
      <c r="L17" s="18"/>
      <c r="N17" s="17">
        <f>J17</f>
        <v>0</v>
      </c>
      <c r="O17" s="18"/>
      <c r="P17" s="18"/>
      <c r="S17" s="2"/>
      <c r="Y17"/>
    </row>
    <row r="18" spans="1:25" ht="15.75">
      <c r="A18" s="22"/>
      <c r="B18" s="13">
        <f t="shared" ref="B18:B27" si="6">S4</f>
        <v>0</v>
      </c>
      <c r="C18" s="22">
        <v>2</v>
      </c>
      <c r="D18" s="13">
        <f t="shared" ref="D18:D27" si="7">V4</f>
        <v>0</v>
      </c>
      <c r="F18" s="22"/>
      <c r="G18" s="13">
        <f t="shared" ref="G18:G27" si="8">B18</f>
        <v>0</v>
      </c>
      <c r="H18" s="22">
        <v>2</v>
      </c>
      <c r="I18" s="13">
        <f t="shared" ref="I18:I27" si="9">D18</f>
        <v>0</v>
      </c>
      <c r="J18" s="17">
        <f t="shared" ref="J18:J27" si="10">J4</f>
        <v>0</v>
      </c>
      <c r="K18" s="18"/>
      <c r="L18" s="18"/>
      <c r="N18" s="17">
        <f t="shared" ref="N18:N27" si="11">J18</f>
        <v>0</v>
      </c>
      <c r="O18" s="18"/>
      <c r="P18" s="18"/>
      <c r="S18" s="2"/>
      <c r="Y18"/>
    </row>
    <row r="19" spans="1:25" ht="15.75">
      <c r="A19" s="15"/>
      <c r="B19" s="13">
        <f t="shared" si="6"/>
        <v>0</v>
      </c>
      <c r="C19" s="15">
        <v>3</v>
      </c>
      <c r="D19" s="13">
        <f t="shared" si="7"/>
        <v>0</v>
      </c>
      <c r="F19" s="15"/>
      <c r="G19" s="13">
        <f t="shared" si="8"/>
        <v>0</v>
      </c>
      <c r="H19" s="15">
        <v>3</v>
      </c>
      <c r="I19" s="13">
        <f t="shared" si="9"/>
        <v>0</v>
      </c>
      <c r="J19" s="17">
        <f t="shared" si="10"/>
        <v>0</v>
      </c>
      <c r="K19" s="18"/>
      <c r="L19" s="18"/>
      <c r="N19" s="17">
        <f t="shared" si="11"/>
        <v>0</v>
      </c>
      <c r="O19" s="18"/>
      <c r="P19" s="18"/>
      <c r="S19" s="2"/>
      <c r="X19" s="2"/>
      <c r="Y19"/>
    </row>
    <row r="20" spans="1:25" ht="15.75">
      <c r="A20" s="22"/>
      <c r="B20" s="13">
        <f t="shared" si="6"/>
        <v>0</v>
      </c>
      <c r="C20" s="22">
        <v>4</v>
      </c>
      <c r="D20" s="13">
        <f t="shared" si="7"/>
        <v>0</v>
      </c>
      <c r="F20" s="22"/>
      <c r="G20" s="13">
        <f t="shared" si="8"/>
        <v>0</v>
      </c>
      <c r="H20" s="22">
        <v>4</v>
      </c>
      <c r="I20" s="13">
        <f t="shared" si="9"/>
        <v>0</v>
      </c>
      <c r="J20" s="17">
        <f t="shared" si="10"/>
        <v>0</v>
      </c>
      <c r="K20" s="18"/>
      <c r="L20" s="18"/>
      <c r="N20" s="17">
        <f t="shared" si="11"/>
        <v>0</v>
      </c>
      <c r="O20" s="18"/>
      <c r="P20" s="18"/>
      <c r="S20" s="6"/>
      <c r="X20" s="2"/>
      <c r="Y20"/>
    </row>
    <row r="21" spans="1:25" ht="15.75">
      <c r="A21" s="15"/>
      <c r="B21" s="13">
        <f t="shared" si="6"/>
        <v>0</v>
      </c>
      <c r="C21" s="15">
        <v>5</v>
      </c>
      <c r="D21" s="13">
        <f t="shared" si="7"/>
        <v>0</v>
      </c>
      <c r="F21" s="15"/>
      <c r="G21" s="13">
        <f t="shared" si="8"/>
        <v>0</v>
      </c>
      <c r="H21" s="15">
        <v>5</v>
      </c>
      <c r="I21" s="13">
        <f t="shared" si="9"/>
        <v>0</v>
      </c>
      <c r="J21" s="17">
        <f t="shared" si="10"/>
        <v>0</v>
      </c>
      <c r="K21" s="18"/>
      <c r="L21" s="18"/>
      <c r="N21" s="17">
        <f t="shared" si="11"/>
        <v>0</v>
      </c>
      <c r="O21" s="18"/>
      <c r="P21" s="18"/>
      <c r="S21" s="2"/>
      <c r="X21" s="2"/>
      <c r="Y21"/>
    </row>
    <row r="22" spans="1:25" ht="15.75">
      <c r="A22" s="22"/>
      <c r="B22" s="13">
        <f t="shared" si="6"/>
        <v>0</v>
      </c>
      <c r="C22" s="22">
        <v>6</v>
      </c>
      <c r="D22" s="13">
        <f t="shared" si="7"/>
        <v>0</v>
      </c>
      <c r="F22" s="22"/>
      <c r="G22" s="13">
        <f t="shared" si="8"/>
        <v>0</v>
      </c>
      <c r="H22" s="22">
        <v>6</v>
      </c>
      <c r="I22" s="13">
        <f t="shared" si="9"/>
        <v>0</v>
      </c>
      <c r="J22" s="17">
        <f t="shared" si="10"/>
        <v>0</v>
      </c>
      <c r="K22" s="18"/>
      <c r="L22" s="18"/>
      <c r="N22" s="17">
        <f t="shared" si="11"/>
        <v>0</v>
      </c>
      <c r="O22" s="18"/>
      <c r="P22" s="18"/>
      <c r="S22" s="2"/>
      <c r="X22" s="2"/>
      <c r="Y22"/>
    </row>
    <row r="23" spans="1:25" ht="15.75">
      <c r="A23" s="15"/>
      <c r="B23" s="13">
        <f t="shared" si="6"/>
        <v>0</v>
      </c>
      <c r="C23" s="15">
        <v>7</v>
      </c>
      <c r="D23" s="13">
        <f t="shared" si="7"/>
        <v>0</v>
      </c>
      <c r="F23" s="15"/>
      <c r="G23" s="13">
        <f t="shared" si="8"/>
        <v>0</v>
      </c>
      <c r="H23" s="15">
        <v>7</v>
      </c>
      <c r="I23" s="13">
        <f t="shared" si="9"/>
        <v>0</v>
      </c>
      <c r="J23" s="17">
        <f t="shared" si="10"/>
        <v>0</v>
      </c>
      <c r="K23" s="18"/>
      <c r="L23" s="18"/>
      <c r="N23" s="17">
        <f t="shared" si="11"/>
        <v>0</v>
      </c>
      <c r="O23" s="18"/>
      <c r="P23" s="18"/>
      <c r="S23" s="2"/>
      <c r="X23" s="6"/>
    </row>
    <row r="24" spans="1:25" ht="15.75">
      <c r="A24" s="22"/>
      <c r="B24" s="13">
        <f t="shared" si="6"/>
        <v>0</v>
      </c>
      <c r="C24" s="22">
        <v>8</v>
      </c>
      <c r="D24" s="13">
        <f t="shared" si="7"/>
        <v>0</v>
      </c>
      <c r="F24" s="22"/>
      <c r="G24" s="13">
        <f t="shared" si="8"/>
        <v>0</v>
      </c>
      <c r="H24" s="22">
        <v>8</v>
      </c>
      <c r="I24" s="13">
        <f t="shared" si="9"/>
        <v>0</v>
      </c>
      <c r="J24" s="17">
        <f t="shared" si="10"/>
        <v>0</v>
      </c>
      <c r="K24" s="18"/>
      <c r="L24" s="18"/>
      <c r="N24" s="17">
        <f t="shared" si="11"/>
        <v>0</v>
      </c>
      <c r="O24" s="18"/>
      <c r="P24" s="18"/>
      <c r="S24"/>
      <c r="W24" s="14"/>
      <c r="X24" s="2"/>
    </row>
    <row r="25" spans="1:25" ht="15.75">
      <c r="A25" s="15"/>
      <c r="B25" s="13">
        <f t="shared" si="6"/>
        <v>0</v>
      </c>
      <c r="C25" s="15">
        <v>9</v>
      </c>
      <c r="D25" s="13">
        <f t="shared" si="7"/>
        <v>0</v>
      </c>
      <c r="F25" s="15"/>
      <c r="G25" s="13">
        <f t="shared" si="8"/>
        <v>0</v>
      </c>
      <c r="H25" s="15">
        <v>9</v>
      </c>
      <c r="I25" s="13">
        <f t="shared" si="9"/>
        <v>0</v>
      </c>
      <c r="J25" s="17">
        <f t="shared" si="10"/>
        <v>0</v>
      </c>
      <c r="K25" s="18"/>
      <c r="L25" s="18"/>
      <c r="N25" s="17">
        <f t="shared" si="11"/>
        <v>0</v>
      </c>
      <c r="O25" s="18"/>
      <c r="P25" s="18"/>
      <c r="S25" s="20"/>
      <c r="X25" s="2"/>
    </row>
    <row r="26" spans="1:25" s="27" customFormat="1" ht="15.75">
      <c r="A26" s="22"/>
      <c r="B26" s="13">
        <f t="shared" si="6"/>
        <v>0</v>
      </c>
      <c r="C26" s="22">
        <v>10</v>
      </c>
      <c r="D26" s="13">
        <f t="shared" si="7"/>
        <v>0</v>
      </c>
      <c r="F26" s="22"/>
      <c r="G26" s="13">
        <f t="shared" si="8"/>
        <v>0</v>
      </c>
      <c r="H26" s="22">
        <v>10</v>
      </c>
      <c r="I26" s="13">
        <f t="shared" si="9"/>
        <v>0</v>
      </c>
      <c r="J26" s="17">
        <f t="shared" si="10"/>
        <v>0</v>
      </c>
      <c r="K26" s="18"/>
      <c r="L26" s="18"/>
      <c r="N26" s="17">
        <f t="shared" si="11"/>
        <v>0</v>
      </c>
      <c r="O26" s="18"/>
      <c r="P26" s="18"/>
      <c r="S26" s="20"/>
      <c r="T26" s="26"/>
      <c r="U26" s="26"/>
      <c r="V26" s="26"/>
      <c r="W26" s="26"/>
      <c r="X26" s="2"/>
    </row>
    <row r="27" spans="1:25">
      <c r="A27" s="22"/>
      <c r="B27" s="13">
        <f t="shared" si="6"/>
        <v>0</v>
      </c>
      <c r="C27" s="22">
        <v>11</v>
      </c>
      <c r="D27" s="13">
        <f t="shared" si="7"/>
        <v>0</v>
      </c>
      <c r="F27" s="22"/>
      <c r="G27" s="13">
        <f t="shared" si="8"/>
        <v>0</v>
      </c>
      <c r="H27" s="22">
        <v>11</v>
      </c>
      <c r="I27" s="13">
        <f t="shared" si="9"/>
        <v>0</v>
      </c>
      <c r="J27" s="17">
        <f t="shared" si="10"/>
        <v>0</v>
      </c>
      <c r="K27" s="18"/>
      <c r="L27" s="18"/>
      <c r="N27" s="13">
        <f t="shared" si="11"/>
        <v>0</v>
      </c>
      <c r="O27" s="18"/>
      <c r="P27" s="18"/>
      <c r="X27"/>
    </row>
    <row r="29" spans="1:25" s="10" customFormat="1">
      <c r="A29" s="10" t="s">
        <v>64</v>
      </c>
      <c r="C29" s="11"/>
      <c r="E29" s="10" t="s">
        <v>64</v>
      </c>
      <c r="J29" s="10" t="s">
        <v>64</v>
      </c>
      <c r="L29" s="11"/>
      <c r="N29" s="10" t="s">
        <v>64</v>
      </c>
      <c r="S29" s="14"/>
      <c r="T29" s="14"/>
      <c r="U29" s="14"/>
      <c r="V29" s="14"/>
      <c r="W29" s="14"/>
    </row>
    <row r="30" spans="1:25" s="10" customFormat="1">
      <c r="S30" s="14"/>
      <c r="T30" s="14"/>
      <c r="U30" s="14"/>
      <c r="V30" s="14"/>
      <c r="W30" s="14"/>
    </row>
    <row r="31" spans="1:25">
      <c r="A31" s="15"/>
      <c r="B31" s="13">
        <f>B17</f>
        <v>0</v>
      </c>
      <c r="C31" s="15">
        <v>1</v>
      </c>
      <c r="D31" s="13">
        <f>D17</f>
        <v>0</v>
      </c>
      <c r="F31" s="15"/>
      <c r="G31" s="92">
        <f>B31</f>
        <v>0</v>
      </c>
      <c r="H31" s="93">
        <v>1</v>
      </c>
      <c r="I31" s="92">
        <f>D31</f>
        <v>0</v>
      </c>
      <c r="J31" s="94">
        <f>J17</f>
        <v>0</v>
      </c>
      <c r="K31" s="18"/>
      <c r="L31" s="18"/>
      <c r="N31" s="17">
        <f>J31</f>
        <v>0</v>
      </c>
      <c r="O31" s="18"/>
      <c r="P31" s="18"/>
    </row>
    <row r="32" spans="1:25">
      <c r="A32" s="22"/>
      <c r="B32" s="13">
        <f t="shared" ref="B32:B41" si="12">B18</f>
        <v>0</v>
      </c>
      <c r="C32" s="22">
        <v>2</v>
      </c>
      <c r="D32" s="13">
        <f t="shared" ref="D32:D41" si="13">D18</f>
        <v>0</v>
      </c>
      <c r="F32" s="22"/>
      <c r="G32" s="92">
        <f t="shared" ref="G32:G41" si="14">B32</f>
        <v>0</v>
      </c>
      <c r="H32" s="95">
        <v>2</v>
      </c>
      <c r="I32" s="92">
        <f t="shared" ref="I32:I41" si="15">D32</f>
        <v>0</v>
      </c>
      <c r="J32" s="94">
        <f t="shared" ref="J32:J41" si="16">J18</f>
        <v>0</v>
      </c>
      <c r="K32" s="18"/>
      <c r="L32" s="18"/>
      <c r="N32" s="17">
        <f t="shared" ref="N32:N41" si="17">J32</f>
        <v>0</v>
      </c>
      <c r="O32" s="18"/>
      <c r="P32" s="18"/>
    </row>
    <row r="33" spans="1:23">
      <c r="A33" s="15"/>
      <c r="B33" s="13">
        <f t="shared" si="12"/>
        <v>0</v>
      </c>
      <c r="C33" s="15">
        <v>3</v>
      </c>
      <c r="D33" s="13">
        <f t="shared" si="13"/>
        <v>0</v>
      </c>
      <c r="F33" s="15"/>
      <c r="G33" s="92">
        <f t="shared" si="14"/>
        <v>0</v>
      </c>
      <c r="H33" s="93">
        <v>3</v>
      </c>
      <c r="I33" s="92">
        <f t="shared" si="15"/>
        <v>0</v>
      </c>
      <c r="J33" s="94">
        <f t="shared" si="16"/>
        <v>0</v>
      </c>
      <c r="K33" s="18"/>
      <c r="L33" s="18"/>
      <c r="N33" s="17">
        <f t="shared" si="17"/>
        <v>0</v>
      </c>
      <c r="O33" s="18"/>
      <c r="P33" s="18"/>
    </row>
    <row r="34" spans="1:23">
      <c r="A34" s="22"/>
      <c r="B34" s="13">
        <f t="shared" si="12"/>
        <v>0</v>
      </c>
      <c r="C34" s="22">
        <v>4</v>
      </c>
      <c r="D34" s="13">
        <f t="shared" si="13"/>
        <v>0</v>
      </c>
      <c r="F34" s="22"/>
      <c r="G34" s="92">
        <f t="shared" si="14"/>
        <v>0</v>
      </c>
      <c r="H34" s="95">
        <v>4</v>
      </c>
      <c r="I34" s="92">
        <f t="shared" si="15"/>
        <v>0</v>
      </c>
      <c r="J34" s="94">
        <f t="shared" si="16"/>
        <v>0</v>
      </c>
      <c r="K34" s="18"/>
      <c r="L34" s="18"/>
      <c r="N34" s="17">
        <f t="shared" si="17"/>
        <v>0</v>
      </c>
      <c r="O34" s="18"/>
      <c r="P34" s="18"/>
    </row>
    <row r="35" spans="1:23">
      <c r="A35" s="15"/>
      <c r="B35" s="13">
        <f t="shared" si="12"/>
        <v>0</v>
      </c>
      <c r="C35" s="15">
        <v>5</v>
      </c>
      <c r="D35" s="13">
        <f t="shared" si="13"/>
        <v>0</v>
      </c>
      <c r="F35" s="15"/>
      <c r="G35" s="92">
        <f t="shared" si="14"/>
        <v>0</v>
      </c>
      <c r="H35" s="93">
        <v>5</v>
      </c>
      <c r="I35" s="92">
        <f t="shared" si="15"/>
        <v>0</v>
      </c>
      <c r="J35" s="94">
        <f t="shared" si="16"/>
        <v>0</v>
      </c>
      <c r="K35" s="18"/>
      <c r="L35" s="18"/>
      <c r="N35" s="17">
        <f t="shared" si="17"/>
        <v>0</v>
      </c>
      <c r="O35" s="18"/>
      <c r="P35" s="18"/>
    </row>
    <row r="36" spans="1:23">
      <c r="A36" s="22"/>
      <c r="B36" s="13">
        <f t="shared" si="12"/>
        <v>0</v>
      </c>
      <c r="C36" s="22">
        <v>6</v>
      </c>
      <c r="D36" s="13">
        <f t="shared" si="13"/>
        <v>0</v>
      </c>
      <c r="F36" s="22"/>
      <c r="G36" s="92">
        <f t="shared" si="14"/>
        <v>0</v>
      </c>
      <c r="H36" s="95">
        <v>6</v>
      </c>
      <c r="I36" s="92">
        <f t="shared" si="15"/>
        <v>0</v>
      </c>
      <c r="J36" s="94">
        <f t="shared" si="16"/>
        <v>0</v>
      </c>
      <c r="K36" s="18"/>
      <c r="L36" s="18"/>
      <c r="N36" s="17">
        <f t="shared" si="17"/>
        <v>0</v>
      </c>
      <c r="O36" s="18"/>
      <c r="P36" s="18"/>
    </row>
    <row r="37" spans="1:23">
      <c r="A37" s="15"/>
      <c r="B37" s="13">
        <f t="shared" si="12"/>
        <v>0</v>
      </c>
      <c r="C37" s="15">
        <v>7</v>
      </c>
      <c r="D37" s="13">
        <f t="shared" si="13"/>
        <v>0</v>
      </c>
      <c r="F37" s="15"/>
      <c r="G37" s="92">
        <f t="shared" si="14"/>
        <v>0</v>
      </c>
      <c r="H37" s="93">
        <v>7</v>
      </c>
      <c r="I37" s="92">
        <f t="shared" si="15"/>
        <v>0</v>
      </c>
      <c r="J37" s="94">
        <f t="shared" si="16"/>
        <v>0</v>
      </c>
      <c r="K37" s="18"/>
      <c r="L37" s="18"/>
      <c r="N37" s="17">
        <f t="shared" si="17"/>
        <v>0</v>
      </c>
      <c r="O37" s="18"/>
      <c r="P37" s="18"/>
    </row>
    <row r="38" spans="1:23">
      <c r="A38" s="22"/>
      <c r="B38" s="13">
        <f t="shared" si="12"/>
        <v>0</v>
      </c>
      <c r="C38" s="22">
        <v>8</v>
      </c>
      <c r="D38" s="13">
        <f t="shared" si="13"/>
        <v>0</v>
      </c>
      <c r="F38" s="22"/>
      <c r="G38" s="92">
        <f t="shared" si="14"/>
        <v>0</v>
      </c>
      <c r="H38" s="95">
        <v>8</v>
      </c>
      <c r="I38" s="92">
        <f t="shared" si="15"/>
        <v>0</v>
      </c>
      <c r="J38" s="94">
        <f t="shared" si="16"/>
        <v>0</v>
      </c>
      <c r="K38" s="18"/>
      <c r="L38" s="18"/>
      <c r="N38" s="17">
        <f t="shared" si="17"/>
        <v>0</v>
      </c>
      <c r="O38" s="18"/>
      <c r="P38" s="18"/>
    </row>
    <row r="39" spans="1:23">
      <c r="A39" s="15"/>
      <c r="B39" s="13">
        <f t="shared" si="12"/>
        <v>0</v>
      </c>
      <c r="C39" s="15">
        <v>9</v>
      </c>
      <c r="D39" s="13">
        <f t="shared" si="13"/>
        <v>0</v>
      </c>
      <c r="F39" s="15"/>
      <c r="G39" s="92">
        <f t="shared" si="14"/>
        <v>0</v>
      </c>
      <c r="H39" s="93">
        <v>9</v>
      </c>
      <c r="I39" s="92">
        <f t="shared" si="15"/>
        <v>0</v>
      </c>
      <c r="J39" s="94">
        <f t="shared" si="16"/>
        <v>0</v>
      </c>
      <c r="K39" s="18"/>
      <c r="L39" s="18"/>
      <c r="N39" s="17">
        <f t="shared" si="17"/>
        <v>0</v>
      </c>
      <c r="O39" s="18"/>
      <c r="P39" s="18"/>
    </row>
    <row r="40" spans="1:23" s="27" customFormat="1">
      <c r="A40" s="22"/>
      <c r="B40" s="13">
        <f t="shared" si="12"/>
        <v>0</v>
      </c>
      <c r="C40" s="22">
        <v>10</v>
      </c>
      <c r="D40" s="13">
        <f t="shared" si="13"/>
        <v>0</v>
      </c>
      <c r="F40" s="22"/>
      <c r="G40" s="92">
        <f t="shared" si="14"/>
        <v>0</v>
      </c>
      <c r="H40" s="95">
        <v>10</v>
      </c>
      <c r="I40" s="92">
        <f t="shared" si="15"/>
        <v>0</v>
      </c>
      <c r="J40" s="94">
        <f t="shared" si="16"/>
        <v>0</v>
      </c>
      <c r="K40" s="18"/>
      <c r="L40" s="18"/>
      <c r="M40" s="16"/>
      <c r="N40" s="17">
        <f t="shared" si="17"/>
        <v>0</v>
      </c>
      <c r="O40" s="18"/>
      <c r="P40" s="18"/>
      <c r="S40" s="26"/>
      <c r="T40" s="26"/>
      <c r="U40" s="26"/>
      <c r="V40" s="26"/>
      <c r="W40" s="26"/>
    </row>
    <row r="41" spans="1:23">
      <c r="A41" s="22"/>
      <c r="B41" s="13">
        <f t="shared" si="12"/>
        <v>0</v>
      </c>
      <c r="C41" s="22">
        <v>11</v>
      </c>
      <c r="D41" s="13">
        <f t="shared" si="13"/>
        <v>0</v>
      </c>
      <c r="F41" s="22"/>
      <c r="G41" s="92">
        <f t="shared" si="14"/>
        <v>0</v>
      </c>
      <c r="H41" s="95">
        <v>11</v>
      </c>
      <c r="I41" s="92">
        <f t="shared" si="15"/>
        <v>0</v>
      </c>
      <c r="J41" s="92">
        <f t="shared" si="16"/>
        <v>0</v>
      </c>
      <c r="K41" s="18"/>
      <c r="L41" s="18"/>
      <c r="N41" s="13">
        <f t="shared" si="17"/>
        <v>0</v>
      </c>
      <c r="O41" s="18"/>
      <c r="P41" s="18"/>
    </row>
    <row r="43" spans="1:23" s="10" customFormat="1">
      <c r="A43" s="10" t="s">
        <v>64</v>
      </c>
      <c r="C43" s="11"/>
      <c r="E43" s="29"/>
      <c r="F43" s="29"/>
      <c r="G43" s="29"/>
      <c r="H43" s="29"/>
      <c r="I43" s="29"/>
      <c r="J43" s="10" t="s">
        <v>64</v>
      </c>
      <c r="L43" s="11"/>
      <c r="N43" s="29"/>
      <c r="O43" s="29"/>
      <c r="P43" s="29"/>
      <c r="Q43" s="29"/>
      <c r="R43" s="29"/>
      <c r="S43" s="14"/>
      <c r="T43" s="14"/>
      <c r="U43" s="14"/>
      <c r="V43" s="14"/>
      <c r="W43" s="14"/>
    </row>
    <row r="44" spans="1:23" s="10" customFormat="1">
      <c r="S44" s="14"/>
      <c r="T44" s="14"/>
      <c r="U44" s="14"/>
      <c r="V44" s="14"/>
      <c r="W44" s="14"/>
    </row>
    <row r="45" spans="1:23">
      <c r="A45" s="15"/>
      <c r="B45" s="13">
        <f>B31</f>
        <v>0</v>
      </c>
      <c r="C45" s="15">
        <v>1</v>
      </c>
      <c r="D45" s="13">
        <f>D31</f>
        <v>0</v>
      </c>
      <c r="F45" s="15"/>
      <c r="G45" s="13">
        <f>B39</f>
        <v>0</v>
      </c>
      <c r="H45" s="15">
        <v>9</v>
      </c>
      <c r="I45" s="13">
        <f>D39</f>
        <v>0</v>
      </c>
      <c r="J45" s="30">
        <f>J31</f>
        <v>0</v>
      </c>
      <c r="K45" s="18"/>
      <c r="L45" s="18"/>
      <c r="N45" s="17">
        <f>J39</f>
        <v>0</v>
      </c>
      <c r="O45" s="18"/>
      <c r="P45" s="18"/>
    </row>
    <row r="46" spans="1:23">
      <c r="A46" s="22"/>
      <c r="B46" s="13">
        <f t="shared" ref="B46:B50" si="18">B32</f>
        <v>0</v>
      </c>
      <c r="C46" s="22">
        <v>2</v>
      </c>
      <c r="D46" s="13">
        <f t="shared" ref="D46:D50" si="19">D32</f>
        <v>0</v>
      </c>
      <c r="F46" s="22"/>
      <c r="G46" s="13">
        <f>B40</f>
        <v>0</v>
      </c>
      <c r="H46" s="22">
        <v>10</v>
      </c>
      <c r="I46" s="13">
        <f>D40</f>
        <v>0</v>
      </c>
      <c r="J46" s="30">
        <f t="shared" ref="J46:J50" si="20">J32</f>
        <v>0</v>
      </c>
      <c r="K46" s="18"/>
      <c r="L46" s="18"/>
      <c r="N46" s="17">
        <f>J40</f>
        <v>0</v>
      </c>
      <c r="O46" s="18"/>
      <c r="P46" s="18"/>
    </row>
    <row r="47" spans="1:23">
      <c r="A47" s="15"/>
      <c r="B47" s="13">
        <f t="shared" si="18"/>
        <v>0</v>
      </c>
      <c r="C47" s="15">
        <v>3</v>
      </c>
      <c r="D47" s="13">
        <f t="shared" si="19"/>
        <v>0</v>
      </c>
      <c r="F47" s="22"/>
      <c r="G47" s="13">
        <f>B41</f>
        <v>0</v>
      </c>
      <c r="H47" s="22">
        <v>11</v>
      </c>
      <c r="I47" s="13">
        <f>D41</f>
        <v>0</v>
      </c>
      <c r="J47" s="30">
        <f t="shared" si="20"/>
        <v>0</v>
      </c>
      <c r="K47" s="18"/>
      <c r="L47" s="18"/>
      <c r="N47" s="13">
        <f>J41</f>
        <v>0</v>
      </c>
      <c r="O47" s="18"/>
      <c r="P47" s="18"/>
    </row>
    <row r="48" spans="1:23">
      <c r="A48" s="22"/>
      <c r="B48" s="13">
        <f t="shared" si="18"/>
        <v>0</v>
      </c>
      <c r="C48" s="22">
        <v>4</v>
      </c>
      <c r="D48" s="13">
        <f t="shared" si="19"/>
        <v>0</v>
      </c>
      <c r="J48" s="30">
        <f t="shared" si="20"/>
        <v>0</v>
      </c>
      <c r="K48" s="18"/>
      <c r="L48" s="18"/>
    </row>
    <row r="49" spans="1:23">
      <c r="A49" s="15"/>
      <c r="B49" s="13">
        <f t="shared" si="18"/>
        <v>0</v>
      </c>
      <c r="C49" s="15">
        <v>5</v>
      </c>
      <c r="D49" s="13">
        <f t="shared" si="19"/>
        <v>0</v>
      </c>
      <c r="F49" s="27"/>
      <c r="G49" s="27"/>
      <c r="H49" s="27"/>
      <c r="J49" s="30">
        <f t="shared" si="20"/>
        <v>0</v>
      </c>
      <c r="K49" s="18"/>
      <c r="L49" s="18"/>
    </row>
    <row r="50" spans="1:23">
      <c r="A50" s="22"/>
      <c r="B50" s="13">
        <f t="shared" si="18"/>
        <v>0</v>
      </c>
      <c r="C50" s="22">
        <v>6</v>
      </c>
      <c r="D50" s="13">
        <f t="shared" si="19"/>
        <v>0</v>
      </c>
      <c r="F50" s="27"/>
      <c r="G50" s="13"/>
      <c r="H50" s="27"/>
      <c r="I50" s="13"/>
      <c r="J50" s="30">
        <f t="shared" si="20"/>
        <v>0</v>
      </c>
      <c r="K50" s="31"/>
      <c r="L50" s="31"/>
      <c r="N50" s="30"/>
      <c r="O50" s="31"/>
      <c r="P50" s="31"/>
    </row>
    <row r="51" spans="1:23">
      <c r="A51" s="15"/>
      <c r="B51" s="13">
        <f>B37</f>
        <v>0</v>
      </c>
      <c r="C51" s="15">
        <v>7</v>
      </c>
      <c r="D51" s="13">
        <f>D37</f>
        <v>0</v>
      </c>
      <c r="F51" s="27"/>
      <c r="G51" s="32"/>
      <c r="H51" s="27"/>
      <c r="I51" s="32"/>
      <c r="J51" s="17">
        <f>J37</f>
        <v>0</v>
      </c>
      <c r="K51" s="18"/>
      <c r="L51" s="18"/>
      <c r="M51" s="27"/>
      <c r="N51" s="33"/>
      <c r="O51" s="31"/>
      <c r="P51" s="31"/>
      <c r="Q51" s="27"/>
      <c r="R51" s="27"/>
      <c r="S51" s="26"/>
      <c r="T51" s="26"/>
      <c r="U51" s="26"/>
    </row>
    <row r="52" spans="1:23">
      <c r="A52" s="22"/>
      <c r="B52" s="13">
        <f>B38</f>
        <v>0</v>
      </c>
      <c r="C52" s="22">
        <v>8</v>
      </c>
      <c r="D52" s="13">
        <f>D38</f>
        <v>0</v>
      </c>
      <c r="F52" s="27"/>
      <c r="G52" s="32"/>
      <c r="H52" s="27"/>
      <c r="I52" s="32"/>
      <c r="J52" s="17">
        <f>J38</f>
        <v>0</v>
      </c>
      <c r="K52" s="18"/>
      <c r="L52" s="18"/>
      <c r="M52" s="27"/>
      <c r="N52" s="33"/>
      <c r="O52" s="31"/>
      <c r="P52" s="31"/>
      <c r="Q52" s="27"/>
      <c r="R52" s="27"/>
      <c r="S52" s="26"/>
      <c r="T52" s="26"/>
      <c r="U52" s="26"/>
    </row>
    <row r="53" spans="1:23">
      <c r="F53" s="27"/>
      <c r="G53" s="32"/>
      <c r="H53" s="27"/>
      <c r="I53" s="32"/>
      <c r="J53" s="33"/>
      <c r="K53" s="31"/>
      <c r="L53" s="31"/>
      <c r="M53" s="27"/>
      <c r="N53" s="33"/>
      <c r="O53" s="31"/>
      <c r="P53" s="31"/>
      <c r="Q53" s="27"/>
      <c r="R53" s="27"/>
      <c r="S53" s="26"/>
      <c r="T53" s="26"/>
      <c r="U53" s="26"/>
    </row>
    <row r="54" spans="1:23" s="27" customFormat="1">
      <c r="B54" s="27">
        <v>7</v>
      </c>
      <c r="G54" s="32"/>
      <c r="I54" s="32"/>
      <c r="J54" s="33"/>
      <c r="K54" s="31"/>
      <c r="L54" s="31"/>
      <c r="N54" s="33"/>
      <c r="O54" s="31"/>
      <c r="P54" s="31"/>
      <c r="S54" s="26"/>
      <c r="T54" s="26"/>
      <c r="U54" s="26"/>
      <c r="V54" s="26"/>
      <c r="W54" s="26"/>
    </row>
    <row r="55" spans="1:23">
      <c r="F55" s="27"/>
      <c r="G55" s="32"/>
      <c r="H55" s="27"/>
      <c r="I55" s="32"/>
      <c r="J55" s="27"/>
      <c r="K55" s="27"/>
      <c r="L55" s="27"/>
      <c r="M55" s="27"/>
      <c r="N55" s="27"/>
      <c r="O55" s="27"/>
      <c r="P55" s="27"/>
      <c r="Q55" s="27"/>
      <c r="R55" s="27"/>
      <c r="S55" s="26"/>
      <c r="T55" s="26"/>
      <c r="U55" s="26"/>
    </row>
    <row r="56" spans="1:23">
      <c r="F56" s="27"/>
      <c r="G56" s="27"/>
      <c r="H56" s="27"/>
      <c r="I56" s="27"/>
    </row>
    <row r="57" spans="1:23" ht="16.5" customHeight="1">
      <c r="C57" s="16">
        <v>1</v>
      </c>
      <c r="D57" t="s">
        <v>30</v>
      </c>
    </row>
    <row r="58" spans="1:23" ht="16.5" customHeight="1">
      <c r="C58" s="16">
        <v>2</v>
      </c>
      <c r="D58" t="s">
        <v>31</v>
      </c>
      <c r="H58" s="16">
        <v>1</v>
      </c>
      <c r="I58" s="21" t="s">
        <v>32</v>
      </c>
    </row>
    <row r="59" spans="1:23" ht="16.5" customHeight="1">
      <c r="C59" s="16">
        <v>3</v>
      </c>
      <c r="D59" t="s">
        <v>33</v>
      </c>
      <c r="H59" s="16">
        <v>2</v>
      </c>
      <c r="I59" s="21" t="s">
        <v>34</v>
      </c>
    </row>
    <row r="60" spans="1:23" ht="16.5" customHeight="1">
      <c r="C60" s="16">
        <v>4</v>
      </c>
      <c r="D60" t="s">
        <v>35</v>
      </c>
      <c r="H60" s="16">
        <v>3</v>
      </c>
      <c r="I60" s="21" t="s">
        <v>36</v>
      </c>
    </row>
    <row r="61" spans="1:23" ht="16.5" customHeight="1">
      <c r="C61" s="16">
        <v>5</v>
      </c>
      <c r="D61" t="s">
        <v>37</v>
      </c>
      <c r="H61" s="16">
        <v>4</v>
      </c>
      <c r="I61" s="21" t="s">
        <v>38</v>
      </c>
    </row>
    <row r="62" spans="1:23" ht="16.5" customHeight="1">
      <c r="C62" s="16">
        <v>6</v>
      </c>
      <c r="D62" t="s">
        <v>39</v>
      </c>
      <c r="H62" s="16">
        <v>5</v>
      </c>
      <c r="I62" s="21" t="s">
        <v>40</v>
      </c>
    </row>
    <row r="63" spans="1:23" ht="16.5" customHeight="1">
      <c r="C63" s="16">
        <v>7</v>
      </c>
      <c r="D63" t="s">
        <v>41</v>
      </c>
      <c r="H63" s="16">
        <v>6</v>
      </c>
      <c r="I63" s="21" t="s">
        <v>42</v>
      </c>
    </row>
    <row r="64" spans="1:23" ht="16.5" customHeight="1">
      <c r="C64" s="16">
        <v>8</v>
      </c>
      <c r="D64" t="s">
        <v>43</v>
      </c>
      <c r="H64" s="16">
        <v>7</v>
      </c>
      <c r="I64" s="21" t="s">
        <v>28</v>
      </c>
    </row>
    <row r="65" spans="3:9" ht="16.5" customHeight="1">
      <c r="H65" s="16">
        <v>8</v>
      </c>
      <c r="I65" s="21" t="s">
        <v>44</v>
      </c>
    </row>
    <row r="66" spans="3:9" ht="16.5" customHeight="1">
      <c r="H66" s="16">
        <v>9</v>
      </c>
      <c r="I66" s="21" t="s">
        <v>45</v>
      </c>
    </row>
    <row r="67" spans="3:9" ht="16.5" customHeight="1">
      <c r="C67" s="16">
        <v>1</v>
      </c>
      <c r="D67" t="s">
        <v>30</v>
      </c>
      <c r="H67" s="16">
        <v>10</v>
      </c>
      <c r="I67" s="21" t="s">
        <v>29</v>
      </c>
    </row>
    <row r="68" spans="3:9" ht="16.5" customHeight="1">
      <c r="C68" s="16">
        <v>2</v>
      </c>
      <c r="D68" t="s">
        <v>31</v>
      </c>
    </row>
    <row r="69" spans="3:9" ht="16.5" customHeight="1">
      <c r="C69" s="16">
        <v>3</v>
      </c>
      <c r="D69" t="s">
        <v>33</v>
      </c>
      <c r="H69" s="16">
        <v>1</v>
      </c>
      <c r="I69" s="21" t="s">
        <v>32</v>
      </c>
    </row>
    <row r="70" spans="3:9" ht="16.5" customHeight="1">
      <c r="C70" s="16">
        <v>4</v>
      </c>
      <c r="D70" t="s">
        <v>35</v>
      </c>
      <c r="H70" s="16">
        <v>2</v>
      </c>
      <c r="I70" s="21" t="s">
        <v>34</v>
      </c>
    </row>
    <row r="71" spans="3:9" ht="16.5" customHeight="1">
      <c r="C71" s="16">
        <v>5</v>
      </c>
      <c r="D71" t="s">
        <v>37</v>
      </c>
      <c r="H71" s="16">
        <v>3</v>
      </c>
      <c r="I71" s="21" t="s">
        <v>36</v>
      </c>
    </row>
    <row r="72" spans="3:9" ht="16.5" customHeight="1">
      <c r="C72" s="16">
        <v>6</v>
      </c>
      <c r="D72" t="s">
        <v>39</v>
      </c>
      <c r="H72" s="16">
        <v>4</v>
      </c>
      <c r="I72" s="21" t="s">
        <v>38</v>
      </c>
    </row>
    <row r="73" spans="3:9" ht="16.5" customHeight="1">
      <c r="C73" s="16">
        <v>7</v>
      </c>
      <c r="D73" t="s">
        <v>41</v>
      </c>
      <c r="H73" s="16">
        <v>5</v>
      </c>
      <c r="I73" s="21" t="s">
        <v>40</v>
      </c>
    </row>
    <row r="74" spans="3:9" ht="16.5" customHeight="1">
      <c r="C74" s="16">
        <v>8</v>
      </c>
      <c r="D74" t="s">
        <v>43</v>
      </c>
      <c r="H74" s="16">
        <v>6</v>
      </c>
      <c r="I74" s="21" t="s">
        <v>42</v>
      </c>
    </row>
    <row r="75" spans="3:9" ht="16.5" customHeight="1">
      <c r="H75" s="16">
        <v>7</v>
      </c>
      <c r="I75" s="21" t="s">
        <v>28</v>
      </c>
    </row>
    <row r="76" spans="3:9" ht="16.5" customHeight="1">
      <c r="H76" s="16">
        <v>8</v>
      </c>
      <c r="I76" s="21" t="s">
        <v>44</v>
      </c>
    </row>
    <row r="77" spans="3:9" ht="16.5" customHeight="1">
      <c r="H77" s="16">
        <v>9</v>
      </c>
      <c r="I77" s="21" t="s">
        <v>45</v>
      </c>
    </row>
    <row r="78" spans="3:9" ht="16.5" customHeight="1">
      <c r="H78" s="16">
        <v>10</v>
      </c>
      <c r="I78" s="21" t="s">
        <v>29</v>
      </c>
    </row>
  </sheetData>
  <sortState ref="Y3:Y11">
    <sortCondition ref="Y3"/>
  </sortState>
  <conditionalFormatting sqref="G2:G13 N45:N47 B15:D27 B29:D41 G43:I55 J3:J13 N3:N13 I17:J27 N17:N27 N31:N41 I31:J41 J51:J52 H1:I13 B2:D13 B43:D55 G15:I27 G29:I41">
    <cfRule type="cellIs" dxfId="1530" priority="233" operator="lessThan">
      <formula>1</formula>
    </cfRule>
  </conditionalFormatting>
  <conditionalFormatting sqref="G43:G55">
    <cfRule type="containsBlanks" dxfId="1529" priority="230">
      <formula>LEN(TRIM(G43))=0</formula>
    </cfRule>
    <cfRule type="colorScale" priority="231">
      <colorScale>
        <cfvo type="min" val="0"/>
        <cfvo type="max" val="0"/>
        <color theme="0"/>
        <color theme="0"/>
      </colorScale>
    </cfRule>
    <cfRule type="colorScale" priority="232">
      <colorScale>
        <cfvo type="min" val="0"/>
        <cfvo type="max" val="0"/>
        <color theme="0"/>
        <color rgb="FFFFEF9C"/>
      </colorScale>
    </cfRule>
  </conditionalFormatting>
  <conditionalFormatting sqref="I43:I55">
    <cfRule type="containsBlanks" dxfId="1528" priority="227">
      <formula>LEN(TRIM(I43))=0</formula>
    </cfRule>
    <cfRule type="colorScale" priority="228">
      <colorScale>
        <cfvo type="min" val="0"/>
        <cfvo type="max" val="0"/>
        <color theme="0"/>
        <color theme="0"/>
      </colorScale>
    </cfRule>
    <cfRule type="colorScale" priority="229">
      <colorScale>
        <cfvo type="min" val="0"/>
        <cfvo type="max" val="0"/>
        <color theme="0"/>
        <color rgb="FFFFEF9C"/>
      </colorScale>
    </cfRule>
  </conditionalFormatting>
  <conditionalFormatting sqref="H43:H55">
    <cfRule type="containsBlanks" dxfId="1527" priority="224">
      <formula>LEN(TRIM(H43))=0</formula>
    </cfRule>
    <cfRule type="colorScale" priority="225">
      <colorScale>
        <cfvo type="min" val="0"/>
        <cfvo type="max" val="0"/>
        <color theme="0"/>
        <color theme="0"/>
      </colorScale>
    </cfRule>
    <cfRule type="colorScale" priority="226">
      <colorScale>
        <cfvo type="min" val="0"/>
        <cfvo type="max" val="0"/>
        <color theme="0"/>
        <color rgb="FFFFEF9C"/>
      </colorScale>
    </cfRule>
  </conditionalFormatting>
  <conditionalFormatting sqref="B43:B55">
    <cfRule type="containsBlanks" dxfId="1526" priority="221">
      <formula>LEN(TRIM(B43))=0</formula>
    </cfRule>
    <cfRule type="colorScale" priority="222">
      <colorScale>
        <cfvo type="min" val="0"/>
        <cfvo type="max" val="0"/>
        <color theme="0"/>
        <color theme="0"/>
      </colorScale>
    </cfRule>
    <cfRule type="colorScale" priority="223">
      <colorScale>
        <cfvo type="min" val="0"/>
        <cfvo type="max" val="0"/>
        <color theme="0"/>
        <color rgb="FFFFEF9C"/>
      </colorScale>
    </cfRule>
  </conditionalFormatting>
  <conditionalFormatting sqref="D43:D55">
    <cfRule type="containsBlanks" dxfId="1525" priority="218">
      <formula>LEN(TRIM(D43))=0</formula>
    </cfRule>
    <cfRule type="colorScale" priority="219">
      <colorScale>
        <cfvo type="min" val="0"/>
        <cfvo type="max" val="0"/>
        <color theme="0"/>
        <color theme="0"/>
      </colorScale>
    </cfRule>
    <cfRule type="colorScale" priority="220">
      <colorScale>
        <cfvo type="min" val="0"/>
        <cfvo type="max" val="0"/>
        <color theme="0"/>
        <color rgb="FFFFEF9C"/>
      </colorScale>
    </cfRule>
  </conditionalFormatting>
  <conditionalFormatting sqref="C43:C55">
    <cfRule type="containsBlanks" dxfId="1524" priority="215">
      <formula>LEN(TRIM(C43))=0</formula>
    </cfRule>
    <cfRule type="colorScale" priority="216">
      <colorScale>
        <cfvo type="min" val="0"/>
        <cfvo type="max" val="0"/>
        <color theme="0"/>
        <color theme="0"/>
      </colorScale>
    </cfRule>
    <cfRule type="colorScale" priority="217">
      <colorScale>
        <cfvo type="min" val="0"/>
        <cfvo type="max" val="0"/>
        <color theme="0"/>
        <color rgb="FFFFEF9C"/>
      </colorScale>
    </cfRule>
  </conditionalFormatting>
  <conditionalFormatting sqref="G29:G41">
    <cfRule type="containsBlanks" dxfId="1523" priority="212">
      <formula>LEN(TRIM(G29))=0</formula>
    </cfRule>
    <cfRule type="colorScale" priority="213">
      <colorScale>
        <cfvo type="min" val="0"/>
        <cfvo type="max" val="0"/>
        <color theme="0"/>
        <color theme="0"/>
      </colorScale>
    </cfRule>
    <cfRule type="colorScale" priority="214">
      <colorScale>
        <cfvo type="min" val="0"/>
        <cfvo type="max" val="0"/>
        <color theme="0"/>
        <color rgb="FFFFEF9C"/>
      </colorScale>
    </cfRule>
  </conditionalFormatting>
  <conditionalFormatting sqref="I29:I41">
    <cfRule type="containsBlanks" dxfId="1522" priority="209">
      <formula>LEN(TRIM(I29))=0</formula>
    </cfRule>
    <cfRule type="colorScale" priority="210">
      <colorScale>
        <cfvo type="min" val="0"/>
        <cfvo type="max" val="0"/>
        <color theme="0"/>
        <color theme="0"/>
      </colorScale>
    </cfRule>
    <cfRule type="colorScale" priority="211">
      <colorScale>
        <cfvo type="min" val="0"/>
        <cfvo type="max" val="0"/>
        <color theme="0"/>
        <color rgb="FFFFEF9C"/>
      </colorScale>
    </cfRule>
  </conditionalFormatting>
  <conditionalFormatting sqref="H29:H41">
    <cfRule type="containsBlanks" dxfId="1521" priority="206">
      <formula>LEN(TRIM(H29))=0</formula>
    </cfRule>
    <cfRule type="colorScale" priority="207">
      <colorScale>
        <cfvo type="min" val="0"/>
        <cfvo type="max" val="0"/>
        <color theme="0"/>
        <color theme="0"/>
      </colorScale>
    </cfRule>
    <cfRule type="colorScale" priority="208">
      <colorScale>
        <cfvo type="min" val="0"/>
        <cfvo type="max" val="0"/>
        <color theme="0"/>
        <color rgb="FFFFEF9C"/>
      </colorScale>
    </cfRule>
  </conditionalFormatting>
  <conditionalFormatting sqref="B29:B41">
    <cfRule type="containsBlanks" dxfId="1520" priority="203">
      <formula>LEN(TRIM(B29))=0</formula>
    </cfRule>
    <cfRule type="colorScale" priority="204">
      <colorScale>
        <cfvo type="min" val="0"/>
        <cfvo type="max" val="0"/>
        <color theme="0"/>
        <color theme="0"/>
      </colorScale>
    </cfRule>
    <cfRule type="colorScale" priority="205">
      <colorScale>
        <cfvo type="min" val="0"/>
        <cfvo type="max" val="0"/>
        <color theme="0"/>
        <color rgb="FFFFEF9C"/>
      </colorScale>
    </cfRule>
  </conditionalFormatting>
  <conditionalFormatting sqref="D29:D41">
    <cfRule type="containsBlanks" dxfId="1519" priority="200">
      <formula>LEN(TRIM(D29))=0</formula>
    </cfRule>
    <cfRule type="colorScale" priority="201">
      <colorScale>
        <cfvo type="min" val="0"/>
        <cfvo type="max" val="0"/>
        <color theme="0"/>
        <color theme="0"/>
      </colorScale>
    </cfRule>
    <cfRule type="colorScale" priority="202">
      <colorScale>
        <cfvo type="min" val="0"/>
        <cfvo type="max" val="0"/>
        <color theme="0"/>
        <color rgb="FFFFEF9C"/>
      </colorScale>
    </cfRule>
  </conditionalFormatting>
  <conditionalFormatting sqref="C29:C41">
    <cfRule type="containsBlanks" dxfId="1518" priority="197">
      <formula>LEN(TRIM(C29))=0</formula>
    </cfRule>
    <cfRule type="colorScale" priority="198">
      <colorScale>
        <cfvo type="min" val="0"/>
        <cfvo type="max" val="0"/>
        <color theme="0"/>
        <color theme="0"/>
      </colorScale>
    </cfRule>
    <cfRule type="colorScale" priority="199">
      <colorScale>
        <cfvo type="min" val="0"/>
        <cfvo type="max" val="0"/>
        <color theme="0"/>
        <color rgb="FFFFEF9C"/>
      </colorScale>
    </cfRule>
  </conditionalFormatting>
  <conditionalFormatting sqref="G15:G27">
    <cfRule type="containsBlanks" dxfId="1517" priority="194">
      <formula>LEN(TRIM(G15))=0</formula>
    </cfRule>
    <cfRule type="colorScale" priority="195">
      <colorScale>
        <cfvo type="min" val="0"/>
        <cfvo type="max" val="0"/>
        <color theme="0"/>
        <color theme="0"/>
      </colorScale>
    </cfRule>
    <cfRule type="colorScale" priority="196">
      <colorScale>
        <cfvo type="min" val="0"/>
        <cfvo type="max" val="0"/>
        <color theme="0"/>
        <color rgb="FFFFEF9C"/>
      </colorScale>
    </cfRule>
  </conditionalFormatting>
  <conditionalFormatting sqref="I15:I27">
    <cfRule type="containsBlanks" dxfId="1516" priority="191">
      <formula>LEN(TRIM(I15))=0</formula>
    </cfRule>
    <cfRule type="colorScale" priority="192">
      <colorScale>
        <cfvo type="min" val="0"/>
        <cfvo type="max" val="0"/>
        <color theme="0"/>
        <color theme="0"/>
      </colorScale>
    </cfRule>
    <cfRule type="colorScale" priority="193">
      <colorScale>
        <cfvo type="min" val="0"/>
        <cfvo type="max" val="0"/>
        <color theme="0"/>
        <color rgb="FFFFEF9C"/>
      </colorScale>
    </cfRule>
  </conditionalFormatting>
  <conditionalFormatting sqref="H15:H27">
    <cfRule type="containsBlanks" dxfId="1515" priority="188">
      <formula>LEN(TRIM(H15))=0</formula>
    </cfRule>
    <cfRule type="colorScale" priority="189">
      <colorScale>
        <cfvo type="min" val="0"/>
        <cfvo type="max" val="0"/>
        <color theme="0"/>
        <color theme="0"/>
      </colorScale>
    </cfRule>
    <cfRule type="colorScale" priority="190">
      <colorScale>
        <cfvo type="min" val="0"/>
        <cfvo type="max" val="0"/>
        <color theme="0"/>
        <color rgb="FFFFEF9C"/>
      </colorScale>
    </cfRule>
  </conditionalFormatting>
  <conditionalFormatting sqref="B15:B27">
    <cfRule type="containsBlanks" dxfId="1514" priority="185">
      <formula>LEN(TRIM(B15))=0</formula>
    </cfRule>
    <cfRule type="colorScale" priority="186">
      <colorScale>
        <cfvo type="min" val="0"/>
        <cfvo type="max" val="0"/>
        <color theme="0"/>
        <color theme="0"/>
      </colorScale>
    </cfRule>
    <cfRule type="colorScale" priority="187">
      <colorScale>
        <cfvo type="min" val="0"/>
        <cfvo type="max" val="0"/>
        <color theme="0"/>
        <color rgb="FFFFEF9C"/>
      </colorScale>
    </cfRule>
  </conditionalFormatting>
  <conditionalFormatting sqref="D15:D27">
    <cfRule type="containsBlanks" dxfId="1513" priority="182">
      <formula>LEN(TRIM(D15))=0</formula>
    </cfRule>
    <cfRule type="colorScale" priority="183">
      <colorScale>
        <cfvo type="min" val="0"/>
        <cfvo type="max" val="0"/>
        <color theme="0"/>
        <color theme="0"/>
      </colorScale>
    </cfRule>
    <cfRule type="colorScale" priority="184">
      <colorScale>
        <cfvo type="min" val="0"/>
        <cfvo type="max" val="0"/>
        <color theme="0"/>
        <color rgb="FFFFEF9C"/>
      </colorScale>
    </cfRule>
  </conditionalFormatting>
  <conditionalFormatting sqref="C15:C27">
    <cfRule type="containsBlanks" dxfId="1512" priority="179">
      <formula>LEN(TRIM(C15))=0</formula>
    </cfRule>
    <cfRule type="colorScale" priority="180">
      <colorScale>
        <cfvo type="min" val="0"/>
        <cfvo type="max" val="0"/>
        <color theme="0"/>
        <color theme="0"/>
      </colorScale>
    </cfRule>
    <cfRule type="colorScale" priority="181">
      <colorScale>
        <cfvo type="min" val="0"/>
        <cfvo type="max" val="0"/>
        <color theme="0"/>
        <color rgb="FFFFEF9C"/>
      </colorScale>
    </cfRule>
  </conditionalFormatting>
  <conditionalFormatting sqref="B2:B13">
    <cfRule type="containsBlanks" dxfId="1511" priority="176">
      <formula>LEN(TRIM(B2))=0</formula>
    </cfRule>
    <cfRule type="colorScale" priority="177">
      <colorScale>
        <cfvo type="min" val="0"/>
        <cfvo type="max" val="0"/>
        <color theme="0"/>
        <color theme="0"/>
      </colorScale>
    </cfRule>
    <cfRule type="colorScale" priority="178">
      <colorScale>
        <cfvo type="min" val="0"/>
        <cfvo type="max" val="0"/>
        <color theme="0"/>
        <color rgb="FFFFEF9C"/>
      </colorScale>
    </cfRule>
  </conditionalFormatting>
  <conditionalFormatting sqref="D2:D13">
    <cfRule type="containsBlanks" dxfId="1510" priority="173">
      <formula>LEN(TRIM(D2))=0</formula>
    </cfRule>
    <cfRule type="colorScale" priority="174">
      <colorScale>
        <cfvo type="min" val="0"/>
        <cfvo type="max" val="0"/>
        <color theme="0"/>
        <color theme="0"/>
      </colorScale>
    </cfRule>
    <cfRule type="colorScale" priority="175">
      <colorScale>
        <cfvo type="min" val="0"/>
        <cfvo type="max" val="0"/>
        <color theme="0"/>
        <color rgb="FFFFEF9C"/>
      </colorScale>
    </cfRule>
  </conditionalFormatting>
  <conditionalFormatting sqref="C2:C13">
    <cfRule type="containsBlanks" dxfId="1509" priority="170">
      <formula>LEN(TRIM(C2))=0</formula>
    </cfRule>
    <cfRule type="colorScale" priority="171">
      <colorScale>
        <cfvo type="min" val="0"/>
        <cfvo type="max" val="0"/>
        <color theme="0"/>
        <color theme="0"/>
      </colorScale>
    </cfRule>
    <cfRule type="colorScale" priority="172">
      <colorScale>
        <cfvo type="min" val="0"/>
        <cfvo type="max" val="0"/>
        <color theme="0"/>
        <color rgb="FFFFEF9C"/>
      </colorScale>
    </cfRule>
  </conditionalFormatting>
  <conditionalFormatting sqref="B9:B13">
    <cfRule type="containsBlanks" dxfId="1508" priority="167">
      <formula>LEN(TRIM(B9))=0</formula>
    </cfRule>
    <cfRule type="colorScale" priority="168">
      <colorScale>
        <cfvo type="min" val="0"/>
        <cfvo type="max" val="0"/>
        <color theme="0"/>
        <color theme="0"/>
      </colorScale>
    </cfRule>
    <cfRule type="colorScale" priority="169">
      <colorScale>
        <cfvo type="min" val="0"/>
        <cfvo type="max" val="0"/>
        <color theme="0"/>
        <color rgb="FFFFEF9C"/>
      </colorScale>
    </cfRule>
  </conditionalFormatting>
  <conditionalFormatting sqref="G2:G13">
    <cfRule type="containsBlanks" dxfId="1507" priority="164">
      <formula>LEN(TRIM(G2))=0</formula>
    </cfRule>
    <cfRule type="colorScale" priority="165">
      <colorScale>
        <cfvo type="min" val="0"/>
        <cfvo type="max" val="0"/>
        <color theme="0"/>
        <color theme="0"/>
      </colorScale>
    </cfRule>
    <cfRule type="colorScale" priority="166">
      <colorScale>
        <cfvo type="min" val="0"/>
        <cfvo type="max" val="0"/>
        <color theme="0"/>
        <color rgb="FFFFEF9C"/>
      </colorScale>
    </cfRule>
  </conditionalFormatting>
  <conditionalFormatting sqref="I1:I13">
    <cfRule type="containsBlanks" dxfId="1506" priority="161">
      <formula>LEN(TRIM(I1))=0</formula>
    </cfRule>
    <cfRule type="colorScale" priority="162">
      <colorScale>
        <cfvo type="min" val="0"/>
        <cfvo type="max" val="0"/>
        <color theme="0"/>
        <color theme="0"/>
      </colorScale>
    </cfRule>
    <cfRule type="colorScale" priority="163">
      <colorScale>
        <cfvo type="min" val="0"/>
        <cfvo type="max" val="0"/>
        <color theme="0"/>
        <color rgb="FFFFEF9C"/>
      </colorScale>
    </cfRule>
  </conditionalFormatting>
  <conditionalFormatting sqref="H1:H13">
    <cfRule type="containsBlanks" dxfId="1505" priority="158">
      <formula>LEN(TRIM(H1))=0</formula>
    </cfRule>
    <cfRule type="colorScale" priority="159">
      <colorScale>
        <cfvo type="min" val="0"/>
        <cfvo type="max" val="0"/>
        <color theme="0"/>
        <color theme="0"/>
      </colorScale>
    </cfRule>
    <cfRule type="colorScale" priority="160">
      <colorScale>
        <cfvo type="min" val="0"/>
        <cfvo type="max" val="0"/>
        <color theme="0"/>
        <color rgb="FFFFEF9C"/>
      </colorScale>
    </cfRule>
  </conditionalFormatting>
  <conditionalFormatting sqref="D3:D13 B3:B13">
    <cfRule type="containsBlanks" dxfId="1504" priority="155">
      <formula>LEN(TRIM(B3))=0</formula>
    </cfRule>
    <cfRule type="colorScale" priority="156">
      <colorScale>
        <cfvo type="min" val="0"/>
        <cfvo type="max" val="0"/>
        <color theme="0"/>
        <color theme="0"/>
      </colorScale>
    </cfRule>
    <cfRule type="colorScale" priority="157">
      <colorScale>
        <cfvo type="min" val="0"/>
        <cfvo type="max" val="0"/>
        <color theme="0"/>
        <color rgb="FFFFEF9C"/>
      </colorScale>
    </cfRule>
  </conditionalFormatting>
  <conditionalFormatting sqref="I11:I13">
    <cfRule type="containsBlanks" dxfId="1503" priority="151">
      <formula>LEN(TRIM(I11))=0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G7:G13">
    <cfRule type="containsBlanks" dxfId="1502" priority="148">
      <formula>LEN(TRIM(G7))=0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I7:I13">
    <cfRule type="containsBlanks" dxfId="1501" priority="145">
      <formula>LEN(TRIM(I7))=0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B17:B27 D17:D27">
    <cfRule type="containsBlanks" dxfId="1500" priority="142">
      <formula>LEN(TRIM(B17))=0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17:G27 I17:I27">
    <cfRule type="containsBlanks" dxfId="1499" priority="139">
      <formula>LEN(TRIM(G17))=0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B31:B41 D31:D41">
    <cfRule type="containsBlanks" dxfId="1498" priority="136">
      <formula>LEN(TRIM(B31))=0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G31:G41 I31:I41">
    <cfRule type="containsBlanks" dxfId="1497" priority="133">
      <formula>LEN(TRIM(G31))=0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G45:G47 B45:B52 I45:I47 D45:D52">
    <cfRule type="containsBlanks" dxfId="1496" priority="130">
      <formula>LEN(TRIM(B45))=0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G50:G54 I50:I54">
    <cfRule type="containsBlanks" dxfId="1495" priority="127">
      <formula>LEN(TRIM(G50))=0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G50:G55 I50:I55">
    <cfRule type="containsBlanks" dxfId="1494" priority="124">
      <formula>LEN(TRIM(G50))=0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J13">
    <cfRule type="containsBlanks" dxfId="1493" priority="121">
      <formula>LEN(TRIM(J13))=0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N13">
    <cfRule type="containsBlanks" dxfId="1492" priority="118">
      <formula>LEN(TRIM(N13))=0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J3:J12">
    <cfRule type="containsBlanks" dxfId="1491" priority="115">
      <formula>LEN(TRIM(J3))=0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N3:N12">
    <cfRule type="containsBlanks" dxfId="1490" priority="112">
      <formula>LEN(TRIM(N3))=0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J17:J27">
    <cfRule type="containsBlanks" dxfId="1489" priority="109">
      <formula>LEN(TRIM(J17))=0</formula>
    </cfRule>
    <cfRule type="colorScale" priority="110">
      <colorScale>
        <cfvo type="min" val="0"/>
        <cfvo type="max" val="0"/>
        <color theme="0"/>
        <color theme="0"/>
      </colorScale>
    </cfRule>
    <cfRule type="colorScale" priority="111">
      <colorScale>
        <cfvo type="min" val="0"/>
        <cfvo type="max" val="0"/>
        <color theme="0"/>
        <color rgb="FFFFEF9C"/>
      </colorScale>
    </cfRule>
  </conditionalFormatting>
  <conditionalFormatting sqref="N27">
    <cfRule type="containsBlanks" dxfId="1488" priority="106">
      <formula>LEN(TRIM(N27))=0</formula>
    </cfRule>
    <cfRule type="colorScale" priority="107">
      <colorScale>
        <cfvo type="min" val="0"/>
        <cfvo type="max" val="0"/>
        <color theme="0"/>
        <color theme="0"/>
      </colorScale>
    </cfRule>
    <cfRule type="colorScale" priority="108">
      <colorScale>
        <cfvo type="min" val="0"/>
        <cfvo type="max" val="0"/>
        <color theme="0"/>
        <color rgb="FFFFEF9C"/>
      </colorScale>
    </cfRule>
  </conditionalFormatting>
  <conditionalFormatting sqref="N17:N26">
    <cfRule type="containsBlanks" dxfId="1487" priority="103">
      <formula>LEN(TRIM(N17))=0</formula>
    </cfRule>
    <cfRule type="colorScale" priority="104">
      <colorScale>
        <cfvo type="min" val="0"/>
        <cfvo type="max" val="0"/>
        <color theme="0"/>
        <color theme="0"/>
      </colorScale>
    </cfRule>
    <cfRule type="colorScale" priority="105">
      <colorScale>
        <cfvo type="min" val="0"/>
        <cfvo type="max" val="0"/>
        <color theme="0"/>
        <color rgb="FFFFEF9C"/>
      </colorScale>
    </cfRule>
  </conditionalFormatting>
  <conditionalFormatting sqref="N41">
    <cfRule type="containsBlanks" dxfId="1486" priority="100">
      <formula>LEN(TRIM(N41))=0</formula>
    </cfRule>
    <cfRule type="colorScale" priority="101">
      <colorScale>
        <cfvo type="min" val="0"/>
        <cfvo type="max" val="0"/>
        <color theme="0"/>
        <color theme="0"/>
      </colorScale>
    </cfRule>
    <cfRule type="colorScale" priority="102">
      <colorScale>
        <cfvo type="min" val="0"/>
        <cfvo type="max" val="0"/>
        <color theme="0"/>
        <color rgb="FFFFEF9C"/>
      </colorScale>
    </cfRule>
  </conditionalFormatting>
  <conditionalFormatting sqref="N31:N40">
    <cfRule type="containsBlanks" dxfId="1485" priority="97">
      <formula>LEN(TRIM(N31))=0</formula>
    </cfRule>
    <cfRule type="colorScale" priority="98">
      <colorScale>
        <cfvo type="min" val="0"/>
        <cfvo type="max" val="0"/>
        <color theme="0"/>
        <color theme="0"/>
      </colorScale>
    </cfRule>
    <cfRule type="colorScale" priority="99">
      <colorScale>
        <cfvo type="min" val="0"/>
        <cfvo type="max" val="0"/>
        <color theme="0"/>
        <color rgb="FFFFEF9C"/>
      </colorScale>
    </cfRule>
  </conditionalFormatting>
  <conditionalFormatting sqref="J41">
    <cfRule type="containsBlanks" dxfId="1484" priority="94">
      <formula>LEN(TRIM(J41))=0</formula>
    </cfRule>
    <cfRule type="colorScale" priority="95">
      <colorScale>
        <cfvo type="min" val="0"/>
        <cfvo type="max" val="0"/>
        <color theme="0"/>
        <color theme="0"/>
      </colorScale>
    </cfRule>
    <cfRule type="colorScale" priority="96">
      <colorScale>
        <cfvo type="min" val="0"/>
        <cfvo type="max" val="0"/>
        <color theme="0"/>
        <color rgb="FFFFEF9C"/>
      </colorScale>
    </cfRule>
  </conditionalFormatting>
  <conditionalFormatting sqref="J31:J40">
    <cfRule type="containsBlanks" dxfId="1483" priority="91">
      <formula>LEN(TRIM(J31))=0</formula>
    </cfRule>
    <cfRule type="colorScale" priority="92">
      <colorScale>
        <cfvo type="min" val="0"/>
        <cfvo type="max" val="0"/>
        <color theme="0"/>
        <color theme="0"/>
      </colorScale>
    </cfRule>
    <cfRule type="colorScale" priority="93">
      <colorScale>
        <cfvo type="min" val="0"/>
        <cfvo type="max" val="0"/>
        <color theme="0"/>
        <color rgb="FFFFEF9C"/>
      </colorScale>
    </cfRule>
  </conditionalFormatting>
  <conditionalFormatting sqref="N47">
    <cfRule type="containsBlanks" dxfId="1482" priority="88">
      <formula>LEN(TRIM(N47))=0</formula>
    </cfRule>
    <cfRule type="colorScale" priority="89">
      <colorScale>
        <cfvo type="min" val="0"/>
        <cfvo type="max" val="0"/>
        <color theme="0"/>
        <color theme="0"/>
      </colorScale>
    </cfRule>
    <cfRule type="colorScale" priority="90">
      <colorScale>
        <cfvo type="min" val="0"/>
        <cfvo type="max" val="0"/>
        <color theme="0"/>
        <color rgb="FFFFEF9C"/>
      </colorScale>
    </cfRule>
  </conditionalFormatting>
  <conditionalFormatting sqref="J51:J52 N45:N46">
    <cfRule type="containsBlanks" dxfId="1481" priority="85">
      <formula>LEN(TRIM(J45))=0</formula>
    </cfRule>
    <cfRule type="colorScale" priority="86">
      <colorScale>
        <cfvo type="min" val="0"/>
        <cfvo type="max" val="0"/>
        <color theme="0"/>
        <color theme="0"/>
      </colorScale>
    </cfRule>
    <cfRule type="colorScale" priority="87">
      <colorScale>
        <cfvo type="min" val="0"/>
        <cfvo type="max" val="0"/>
        <color theme="0"/>
        <color rgb="FFFFEF9C"/>
      </colorScale>
    </cfRule>
  </conditionalFormatting>
  <conditionalFormatting sqref="I15">
    <cfRule type="containsBlanks" dxfId="1480" priority="74">
      <formula>LEN(TRIM(I15))=0</formula>
    </cfRule>
    <cfRule type="colorScale" priority="75">
      <colorScale>
        <cfvo type="min" val="0"/>
        <cfvo type="max" val="0"/>
        <color theme="0"/>
        <color theme="0"/>
      </colorScale>
    </cfRule>
    <cfRule type="colorScale" priority="76">
      <colorScale>
        <cfvo type="min" val="0"/>
        <cfvo type="max" val="0"/>
        <color theme="0"/>
        <color rgb="FFFFEF9C"/>
      </colorScale>
    </cfRule>
  </conditionalFormatting>
  <conditionalFormatting sqref="H15">
    <cfRule type="containsBlanks" dxfId="1479" priority="71">
      <formula>LEN(TRIM(H15))=0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1478" priority="68">
      <formula>LEN(TRIM(I29))=0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1477" priority="65">
      <formula>LEN(TRIM(H29))=0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B43">
    <cfRule type="containsBlanks" dxfId="1476" priority="62">
      <formula>LEN(TRIM(B43))=0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D43">
    <cfRule type="containsBlanks" dxfId="1475" priority="59">
      <formula>LEN(TRIM(D43))=0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C43">
    <cfRule type="containsBlanks" dxfId="1474" priority="56">
      <formula>LEN(TRIM(C43))=0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K43:M43">
    <cfRule type="cellIs" dxfId="1473" priority="55" operator="lessThan">
      <formula>1</formula>
    </cfRule>
  </conditionalFormatting>
  <conditionalFormatting sqref="K43">
    <cfRule type="containsBlanks" dxfId="1472" priority="52">
      <formula>LEN(TRIM(K43))=0</formula>
    </cfRule>
    <cfRule type="colorScale" priority="53">
      <colorScale>
        <cfvo type="min" val="0"/>
        <cfvo type="max" val="0"/>
        <color theme="0"/>
        <color theme="0"/>
      </colorScale>
    </cfRule>
    <cfRule type="colorScale" priority="54">
      <colorScale>
        <cfvo type="min" val="0"/>
        <cfvo type="max" val="0"/>
        <color theme="0"/>
        <color rgb="FFFFEF9C"/>
      </colorScale>
    </cfRule>
  </conditionalFormatting>
  <conditionalFormatting sqref="M43">
    <cfRule type="containsBlanks" dxfId="1471" priority="49">
      <formula>LEN(TRIM(M43))=0</formula>
    </cfRule>
    <cfRule type="colorScale" priority="50">
      <colorScale>
        <cfvo type="min" val="0"/>
        <cfvo type="max" val="0"/>
        <color theme="0"/>
        <color theme="0"/>
      </colorScale>
    </cfRule>
    <cfRule type="colorScale" priority="51">
      <colorScale>
        <cfvo type="min" val="0"/>
        <cfvo type="max" val="0"/>
        <color theme="0"/>
        <color rgb="FFFFEF9C"/>
      </colorScale>
    </cfRule>
  </conditionalFormatting>
  <conditionalFormatting sqref="L43">
    <cfRule type="containsBlanks" dxfId="1470" priority="46">
      <formula>LEN(TRIM(L43))=0</formula>
    </cfRule>
    <cfRule type="colorScale" priority="47">
      <colorScale>
        <cfvo type="min" val="0"/>
        <cfvo type="max" val="0"/>
        <color theme="0"/>
        <color theme="0"/>
      </colorScale>
    </cfRule>
    <cfRule type="colorScale" priority="48">
      <colorScale>
        <cfvo type="min" val="0"/>
        <cfvo type="max" val="0"/>
        <color theme="0"/>
        <color rgb="FFFFEF9C"/>
      </colorScale>
    </cfRule>
  </conditionalFormatting>
  <conditionalFormatting sqref="I15">
    <cfRule type="containsBlanks" dxfId="1469" priority="43">
      <formula>LEN(TRIM(I15))=0</formula>
    </cfRule>
    <cfRule type="colorScale" priority="44">
      <colorScale>
        <cfvo type="min" val="0"/>
        <cfvo type="max" val="0"/>
        <color theme="0"/>
        <color theme="0"/>
      </colorScale>
    </cfRule>
    <cfRule type="colorScale" priority="45">
      <colorScale>
        <cfvo type="min" val="0"/>
        <cfvo type="max" val="0"/>
        <color theme="0"/>
        <color rgb="FFFFEF9C"/>
      </colorScale>
    </cfRule>
  </conditionalFormatting>
  <conditionalFormatting sqref="H15">
    <cfRule type="containsBlanks" dxfId="1468" priority="40">
      <formula>LEN(TRIM(H15))=0</formula>
    </cfRule>
    <cfRule type="colorScale" priority="41">
      <colorScale>
        <cfvo type="min" val="0"/>
        <cfvo type="max" val="0"/>
        <color theme="0"/>
        <color theme="0"/>
      </colorScale>
    </cfRule>
    <cfRule type="colorScale" priority="42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1467" priority="37">
      <formula>LEN(TRIM(I29))=0</formula>
    </cfRule>
    <cfRule type="colorScale" priority="38">
      <colorScale>
        <cfvo type="min" val="0"/>
        <cfvo type="max" val="0"/>
        <color theme="0"/>
        <color theme="0"/>
      </colorScale>
    </cfRule>
    <cfRule type="colorScale" priority="39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1466" priority="34">
      <formula>LEN(TRIM(H29))=0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Q1:R1">
    <cfRule type="cellIs" dxfId="1465" priority="33" operator="lessThan">
      <formula>1</formula>
    </cfRule>
  </conditionalFormatting>
  <conditionalFormatting sqref="R1">
    <cfRule type="containsBlanks" dxfId="1464" priority="30">
      <formula>LEN(TRIM(R1))=0</formula>
    </cfRule>
    <cfRule type="colorScale" priority="31">
      <colorScale>
        <cfvo type="min" val="0"/>
        <cfvo type="max" val="0"/>
        <color theme="0"/>
        <color theme="0"/>
      </colorScale>
    </cfRule>
    <cfRule type="colorScale" priority="32">
      <colorScale>
        <cfvo type="min" val="0"/>
        <cfvo type="max" val="0"/>
        <color theme="0"/>
        <color rgb="FFFFEF9C"/>
      </colorScale>
    </cfRule>
  </conditionalFormatting>
  <conditionalFormatting sqref="Q1">
    <cfRule type="containsBlanks" dxfId="1463" priority="27">
      <formula>LEN(TRIM(Q1))=0</formula>
    </cfRule>
    <cfRule type="colorScale" priority="28">
      <colorScale>
        <cfvo type="min" val="0"/>
        <cfvo type="max" val="0"/>
        <color theme="0"/>
        <color theme="0"/>
      </colorScale>
    </cfRule>
    <cfRule type="colorScale" priority="29">
      <colorScale>
        <cfvo type="min" val="0"/>
        <cfvo type="max" val="0"/>
        <color theme="0"/>
        <color rgb="FFFFEF9C"/>
      </colorScale>
    </cfRule>
  </conditionalFormatting>
  <conditionalFormatting sqref="I15">
    <cfRule type="containsBlanks" dxfId="1462" priority="24">
      <formula>LEN(TRIM(I15))=0</formula>
    </cfRule>
    <cfRule type="colorScale" priority="25">
      <colorScale>
        <cfvo type="min" val="0"/>
        <cfvo type="max" val="0"/>
        <color theme="0"/>
        <color theme="0"/>
      </colorScale>
    </cfRule>
    <cfRule type="colorScale" priority="26">
      <colorScale>
        <cfvo type="min" val="0"/>
        <cfvo type="max" val="0"/>
        <color theme="0"/>
        <color rgb="FFFFEF9C"/>
      </colorScale>
    </cfRule>
  </conditionalFormatting>
  <conditionalFormatting sqref="H15">
    <cfRule type="containsBlanks" dxfId="1461" priority="21">
      <formula>LEN(TRIM(H15))=0</formula>
    </cfRule>
    <cfRule type="colorScale" priority="22">
      <colorScale>
        <cfvo type="min" val="0"/>
        <cfvo type="max" val="0"/>
        <color theme="0"/>
        <color theme="0"/>
      </colorScale>
    </cfRule>
    <cfRule type="colorScale" priority="23">
      <colorScale>
        <cfvo type="min" val="0"/>
        <cfvo type="max" val="0"/>
        <color theme="0"/>
        <color rgb="FFFFEF9C"/>
      </colorScale>
    </cfRule>
  </conditionalFormatting>
  <conditionalFormatting sqref="Q15:R15">
    <cfRule type="cellIs" dxfId="1460" priority="20" operator="lessThan">
      <formula>1</formula>
    </cfRule>
  </conditionalFormatting>
  <conditionalFormatting sqref="R15">
    <cfRule type="containsBlanks" dxfId="1459" priority="17">
      <formula>LEN(TRIM(R15))=0</formula>
    </cfRule>
    <cfRule type="colorScale" priority="18">
      <colorScale>
        <cfvo type="min" val="0"/>
        <cfvo type="max" val="0"/>
        <color theme="0"/>
        <color theme="0"/>
      </colorScale>
    </cfRule>
    <cfRule type="colorScale" priority="19">
      <colorScale>
        <cfvo type="min" val="0"/>
        <cfvo type="max" val="0"/>
        <color theme="0"/>
        <color rgb="FFFFEF9C"/>
      </colorScale>
    </cfRule>
  </conditionalFormatting>
  <conditionalFormatting sqref="Q15">
    <cfRule type="containsBlanks" dxfId="1458" priority="14">
      <formula>LEN(TRIM(Q15))=0</formula>
    </cfRule>
    <cfRule type="colorScale" priority="15">
      <colorScale>
        <cfvo type="min" val="0"/>
        <cfvo type="max" val="0"/>
        <color theme="0"/>
        <color theme="0"/>
      </colorScale>
    </cfRule>
    <cfRule type="colorScale" priority="16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1457" priority="11">
      <formula>LEN(TRIM(I29))=0</formula>
    </cfRule>
    <cfRule type="colorScale" priority="12">
      <colorScale>
        <cfvo type="min" val="0"/>
        <cfvo type="max" val="0"/>
        <color theme="0"/>
        <color theme="0"/>
      </colorScale>
    </cfRule>
    <cfRule type="colorScale" priority="13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1456" priority="8">
      <formula>LEN(TRIM(H29))=0</formula>
    </cfRule>
    <cfRule type="colorScale" priority="9">
      <colorScale>
        <cfvo type="min" val="0"/>
        <cfvo type="max" val="0"/>
        <color theme="0"/>
        <color theme="0"/>
      </colorScale>
    </cfRule>
    <cfRule type="colorScale" priority="10">
      <colorScale>
        <cfvo type="min" val="0"/>
        <cfvo type="max" val="0"/>
        <color theme="0"/>
        <color rgb="FFFFEF9C"/>
      </colorScale>
    </cfRule>
  </conditionalFormatting>
  <conditionalFormatting sqref="Q29:R29">
    <cfRule type="cellIs" dxfId="1455" priority="7" operator="lessThan">
      <formula>1</formula>
    </cfRule>
  </conditionalFormatting>
  <conditionalFormatting sqref="R29">
    <cfRule type="containsBlanks" dxfId="1454" priority="4">
      <formula>LEN(TRIM(R29))=0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Q29">
    <cfRule type="containsBlanks" dxfId="1453" priority="1">
      <formula>LEN(TRIM(Q29))=0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14000000000000001" bottom="0.2" header="0.3" footer="0.2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zoomScaleNormal="130" zoomScaleSheetLayoutView="100" workbookViewId="0">
      <selection activeCell="F5" sqref="F5"/>
    </sheetView>
  </sheetViews>
  <sheetFormatPr defaultColWidth="9.140625" defaultRowHeight="16.5" customHeight="1"/>
  <cols>
    <col min="1" max="1" width="3.7109375" style="91" customWidth="1"/>
    <col min="2" max="2" width="14.28515625" style="76" customWidth="1"/>
    <col min="3" max="3" width="13.140625" style="76" customWidth="1"/>
    <col min="4" max="4" width="19" style="76" customWidth="1"/>
    <col min="5" max="5" width="2.28515625" style="76" customWidth="1"/>
    <col min="6" max="6" width="3.7109375" style="91" customWidth="1"/>
    <col min="7" max="7" width="14.28515625" style="76" customWidth="1"/>
    <col min="8" max="8" width="12" style="76" customWidth="1"/>
    <col min="9" max="9" width="19" style="76" customWidth="1"/>
    <col min="10" max="10" width="4.85546875" style="76" customWidth="1"/>
    <col min="11" max="11" width="11.140625" style="76" customWidth="1"/>
    <col min="12" max="12" width="17.42578125" style="76" customWidth="1"/>
    <col min="13" max="13" width="19.140625" style="76" customWidth="1"/>
    <col min="14" max="14" width="3.5703125" style="76" customWidth="1"/>
    <col min="15" max="16384" width="9.140625" style="76"/>
  </cols>
  <sheetData>
    <row r="1" spans="1:17" ht="16.5" customHeight="1">
      <c r="A1" s="116"/>
      <c r="B1" s="117"/>
      <c r="C1" s="117"/>
      <c r="D1" s="116" t="s">
        <v>89</v>
      </c>
      <c r="E1" s="117"/>
      <c r="F1" s="116"/>
      <c r="G1" s="117"/>
      <c r="H1" s="117"/>
      <c r="I1" s="116" t="s">
        <v>89</v>
      </c>
    </row>
    <row r="2" spans="1:17" ht="15" customHeight="1">
      <c r="A2" s="77">
        <f>J2</f>
        <v>1</v>
      </c>
      <c r="B2" s="78">
        <f>K2</f>
        <v>0</v>
      </c>
      <c r="C2" s="79" t="str">
        <f>L2</f>
        <v>()</v>
      </c>
      <c r="D2" s="78">
        <f>M2</f>
        <v>0</v>
      </c>
      <c r="F2" s="77">
        <f>A2</f>
        <v>1</v>
      </c>
      <c r="G2" s="78">
        <f>B2</f>
        <v>0</v>
      </c>
      <c r="H2" s="79" t="str">
        <f>C2</f>
        <v>()</v>
      </c>
      <c r="I2" s="78">
        <f>D2</f>
        <v>0</v>
      </c>
      <c r="J2" s="76">
        <v>1</v>
      </c>
      <c r="K2" s="78"/>
      <c r="L2" s="79" t="s">
        <v>219</v>
      </c>
      <c r="M2" s="78"/>
      <c r="N2" s="76" t="s">
        <v>228</v>
      </c>
      <c r="P2" s="48"/>
      <c r="Q2" s="80"/>
    </row>
    <row r="3" spans="1:17" ht="15" customHeight="1">
      <c r="A3" s="77">
        <f t="shared" ref="A3:D8" si="0">J3</f>
        <v>2</v>
      </c>
      <c r="B3" s="78">
        <f t="shared" si="0"/>
        <v>0</v>
      </c>
      <c r="C3" s="79" t="str">
        <f t="shared" si="0"/>
        <v>()</v>
      </c>
      <c r="D3" s="78">
        <f t="shared" si="0"/>
        <v>0</v>
      </c>
      <c r="F3" s="77">
        <f t="shared" ref="F3:I8" si="1">A3</f>
        <v>2</v>
      </c>
      <c r="G3" s="78">
        <f t="shared" si="1"/>
        <v>0</v>
      </c>
      <c r="H3" s="79" t="str">
        <f t="shared" si="1"/>
        <v>()</v>
      </c>
      <c r="I3" s="78">
        <f t="shared" si="1"/>
        <v>0</v>
      </c>
      <c r="J3" s="76">
        <v>2</v>
      </c>
      <c r="K3" s="78"/>
      <c r="L3" s="79" t="s">
        <v>219</v>
      </c>
      <c r="M3" s="78"/>
      <c r="N3" s="76" t="s">
        <v>228</v>
      </c>
      <c r="P3" s="81"/>
      <c r="Q3" s="80"/>
    </row>
    <row r="4" spans="1:17" ht="15" customHeight="1">
      <c r="A4" s="77">
        <f t="shared" si="0"/>
        <v>3</v>
      </c>
      <c r="B4" s="78">
        <f t="shared" si="0"/>
        <v>0</v>
      </c>
      <c r="C4" s="79" t="str">
        <f t="shared" si="0"/>
        <v>()</v>
      </c>
      <c r="D4" s="78">
        <f t="shared" si="0"/>
        <v>0</v>
      </c>
      <c r="F4" s="77">
        <f t="shared" si="1"/>
        <v>3</v>
      </c>
      <c r="G4" s="78">
        <f t="shared" si="1"/>
        <v>0</v>
      </c>
      <c r="H4" s="79" t="str">
        <f t="shared" si="1"/>
        <v>()</v>
      </c>
      <c r="I4" s="78">
        <f t="shared" si="1"/>
        <v>0</v>
      </c>
      <c r="J4" s="76">
        <v>3</v>
      </c>
      <c r="K4" s="78"/>
      <c r="L4" s="79" t="s">
        <v>219</v>
      </c>
      <c r="M4" s="78"/>
      <c r="N4" s="76" t="s">
        <v>228</v>
      </c>
      <c r="P4" s="48"/>
      <c r="Q4" s="80"/>
    </row>
    <row r="5" spans="1:17" ht="15" customHeight="1">
      <c r="A5" s="77">
        <f t="shared" si="0"/>
        <v>4</v>
      </c>
      <c r="B5" s="78">
        <f t="shared" si="0"/>
        <v>0</v>
      </c>
      <c r="C5" s="79" t="str">
        <f t="shared" si="0"/>
        <v>()</v>
      </c>
      <c r="D5" s="78">
        <f t="shared" si="0"/>
        <v>0</v>
      </c>
      <c r="F5" s="77">
        <f t="shared" si="1"/>
        <v>4</v>
      </c>
      <c r="G5" s="78">
        <f t="shared" si="1"/>
        <v>0</v>
      </c>
      <c r="H5" s="79" t="str">
        <f t="shared" si="1"/>
        <v>()</v>
      </c>
      <c r="I5" s="78">
        <f t="shared" si="1"/>
        <v>0</v>
      </c>
      <c r="J5" s="76">
        <v>4</v>
      </c>
      <c r="K5" s="78"/>
      <c r="L5" s="79" t="s">
        <v>219</v>
      </c>
      <c r="M5" s="78"/>
      <c r="N5" s="76" t="s">
        <v>228</v>
      </c>
      <c r="P5" s="48"/>
      <c r="Q5" s="80"/>
    </row>
    <row r="6" spans="1:17" ht="15" customHeight="1">
      <c r="A6" s="77">
        <f t="shared" si="0"/>
        <v>5</v>
      </c>
      <c r="B6" s="78">
        <f t="shared" si="0"/>
        <v>0</v>
      </c>
      <c r="C6" s="79">
        <f t="shared" si="0"/>
        <v>0</v>
      </c>
      <c r="D6" s="78">
        <f t="shared" si="0"/>
        <v>0</v>
      </c>
      <c r="F6" s="77">
        <f t="shared" si="1"/>
        <v>5</v>
      </c>
      <c r="G6" s="78">
        <f>B6</f>
        <v>0</v>
      </c>
      <c r="H6" s="79">
        <f t="shared" si="1"/>
        <v>0</v>
      </c>
      <c r="I6" s="78">
        <f t="shared" si="1"/>
        <v>0</v>
      </c>
      <c r="J6" s="76">
        <v>5</v>
      </c>
      <c r="K6" s="82"/>
      <c r="L6" s="83"/>
      <c r="M6" s="82"/>
      <c r="N6" s="76" t="s">
        <v>228</v>
      </c>
      <c r="P6" s="48"/>
      <c r="Q6" s="80"/>
    </row>
    <row r="7" spans="1:17" ht="15" customHeight="1">
      <c r="A7" s="77">
        <f t="shared" si="0"/>
        <v>6</v>
      </c>
      <c r="B7" s="78">
        <f t="shared" si="0"/>
        <v>0</v>
      </c>
      <c r="C7" s="79">
        <f>L7</f>
        <v>0</v>
      </c>
      <c r="D7" s="78">
        <f t="shared" si="0"/>
        <v>0</v>
      </c>
      <c r="F7" s="77">
        <f t="shared" si="1"/>
        <v>6</v>
      </c>
      <c r="G7" s="78">
        <f t="shared" si="1"/>
        <v>0</v>
      </c>
      <c r="H7" s="79">
        <f t="shared" si="1"/>
        <v>0</v>
      </c>
      <c r="I7" s="78">
        <f t="shared" si="1"/>
        <v>0</v>
      </c>
      <c r="J7" s="76">
        <v>6</v>
      </c>
      <c r="K7" s="78"/>
      <c r="L7" s="79"/>
      <c r="M7" s="78"/>
      <c r="N7" s="76" t="s">
        <v>228</v>
      </c>
      <c r="P7" s="48"/>
      <c r="Q7" s="48"/>
    </row>
    <row r="8" spans="1:17" ht="15" customHeight="1">
      <c r="A8" s="77">
        <f t="shared" si="0"/>
        <v>7</v>
      </c>
      <c r="B8" s="118" t="str">
        <f>K8</f>
        <v xml:space="preserve">          </v>
      </c>
      <c r="C8" s="118"/>
      <c r="D8" s="118"/>
      <c r="F8" s="77">
        <f t="shared" si="1"/>
        <v>7</v>
      </c>
      <c r="G8" s="118" t="str">
        <f>K8</f>
        <v xml:space="preserve">          </v>
      </c>
      <c r="H8" s="118"/>
      <c r="I8" s="118"/>
      <c r="J8" s="76">
        <v>7</v>
      </c>
      <c r="K8" s="119" t="str">
        <f>CONCATENATE(K4,"  ",K3,"  ",K7,"  ",K5,"  ",K6,"  ",K2,)</f>
        <v xml:space="preserve">          </v>
      </c>
      <c r="L8" s="119"/>
      <c r="M8" s="119"/>
      <c r="O8" s="78"/>
      <c r="P8" s="79"/>
      <c r="Q8" s="78"/>
    </row>
    <row r="9" spans="1:17" ht="22.5" customHeight="1">
      <c r="A9" s="77"/>
      <c r="B9" s="78"/>
      <c r="C9" s="85"/>
      <c r="D9" s="85"/>
      <c r="E9" s="86"/>
      <c r="F9" s="87"/>
      <c r="G9" s="85"/>
      <c r="H9" s="85"/>
      <c r="I9" s="78"/>
      <c r="K9" s="88"/>
      <c r="L9" s="48"/>
      <c r="O9" s="78"/>
      <c r="P9" s="79"/>
      <c r="Q9" s="78"/>
    </row>
    <row r="10" spans="1:17" ht="15" customHeight="1">
      <c r="A10" s="116"/>
      <c r="B10" s="117"/>
      <c r="C10" s="117"/>
      <c r="D10" s="116" t="s">
        <v>89</v>
      </c>
      <c r="E10" s="117"/>
      <c r="F10" s="116"/>
      <c r="G10" s="117"/>
      <c r="H10" s="117"/>
      <c r="I10" s="116" t="s">
        <v>89</v>
      </c>
      <c r="K10" s="89"/>
    </row>
    <row r="11" spans="1:17" ht="15" customHeight="1">
      <c r="A11" s="77">
        <v>1</v>
      </c>
      <c r="B11" s="78">
        <f t="shared" ref="B11:D16" si="2">B2</f>
        <v>0</v>
      </c>
      <c r="C11" s="79" t="str">
        <f t="shared" si="2"/>
        <v>()</v>
      </c>
      <c r="D11" s="78">
        <f t="shared" si="2"/>
        <v>0</v>
      </c>
      <c r="F11" s="77">
        <v>1</v>
      </c>
      <c r="G11" s="78">
        <f>B11</f>
        <v>0</v>
      </c>
      <c r="H11" s="79" t="str">
        <f>C11</f>
        <v>()</v>
      </c>
      <c r="I11" s="78">
        <f>D11</f>
        <v>0</v>
      </c>
      <c r="J11" s="90"/>
      <c r="K11" s="89"/>
    </row>
    <row r="12" spans="1:17" ht="15" customHeight="1">
      <c r="A12" s="77">
        <v>2</v>
      </c>
      <c r="B12" s="78">
        <f t="shared" si="2"/>
        <v>0</v>
      </c>
      <c r="C12" s="79" t="str">
        <f t="shared" si="2"/>
        <v>()</v>
      </c>
      <c r="D12" s="78">
        <f t="shared" si="2"/>
        <v>0</v>
      </c>
      <c r="F12" s="77">
        <v>2</v>
      </c>
      <c r="G12" s="78">
        <f t="shared" ref="G12:I16" si="3">B12</f>
        <v>0</v>
      </c>
      <c r="H12" s="79" t="str">
        <f t="shared" si="3"/>
        <v>()</v>
      </c>
      <c r="I12" s="78">
        <f t="shared" si="3"/>
        <v>0</v>
      </c>
      <c r="K12" s="89"/>
    </row>
    <row r="13" spans="1:17" ht="18.75">
      <c r="A13" s="77">
        <v>3</v>
      </c>
      <c r="B13" s="78">
        <f t="shared" si="2"/>
        <v>0</v>
      </c>
      <c r="C13" s="79" t="str">
        <f t="shared" si="2"/>
        <v>()</v>
      </c>
      <c r="D13" s="78">
        <f t="shared" si="2"/>
        <v>0</v>
      </c>
      <c r="F13" s="77">
        <v>3</v>
      </c>
      <c r="G13" s="78">
        <f t="shared" si="3"/>
        <v>0</v>
      </c>
      <c r="H13" s="79" t="str">
        <f t="shared" si="3"/>
        <v>()</v>
      </c>
      <c r="I13" s="78">
        <f t="shared" si="3"/>
        <v>0</v>
      </c>
      <c r="J13" s="90"/>
      <c r="K13" s="89"/>
    </row>
    <row r="14" spans="1:17" ht="18.75">
      <c r="A14" s="77">
        <v>4</v>
      </c>
      <c r="B14" s="78">
        <f t="shared" si="2"/>
        <v>0</v>
      </c>
      <c r="C14" s="79" t="str">
        <f t="shared" si="2"/>
        <v>()</v>
      </c>
      <c r="D14" s="78">
        <f t="shared" si="2"/>
        <v>0</v>
      </c>
      <c r="F14" s="77">
        <v>4</v>
      </c>
      <c r="G14" s="78">
        <f t="shared" si="3"/>
        <v>0</v>
      </c>
      <c r="H14" s="79" t="str">
        <f t="shared" si="3"/>
        <v>()</v>
      </c>
      <c r="I14" s="78">
        <f t="shared" si="3"/>
        <v>0</v>
      </c>
      <c r="J14" s="90"/>
      <c r="K14" s="88"/>
    </row>
    <row r="15" spans="1:17" ht="18.75">
      <c r="A15" s="77">
        <v>5</v>
      </c>
      <c r="B15" s="78">
        <f t="shared" si="2"/>
        <v>0</v>
      </c>
      <c r="C15" s="79">
        <f t="shared" si="2"/>
        <v>0</v>
      </c>
      <c r="D15" s="78">
        <f t="shared" si="2"/>
        <v>0</v>
      </c>
      <c r="F15" s="77">
        <v>5</v>
      </c>
      <c r="G15" s="78">
        <f t="shared" si="3"/>
        <v>0</v>
      </c>
      <c r="H15" s="79">
        <f t="shared" si="3"/>
        <v>0</v>
      </c>
      <c r="I15" s="78">
        <f t="shared" si="3"/>
        <v>0</v>
      </c>
      <c r="K15" s="88"/>
    </row>
    <row r="16" spans="1:17" ht="18.75">
      <c r="A16" s="77">
        <v>6</v>
      </c>
      <c r="B16" s="78">
        <f t="shared" si="2"/>
        <v>0</v>
      </c>
      <c r="C16" s="79">
        <f t="shared" si="2"/>
        <v>0</v>
      </c>
      <c r="D16" s="78">
        <f t="shared" si="2"/>
        <v>0</v>
      </c>
      <c r="F16" s="77">
        <v>6</v>
      </c>
      <c r="G16" s="78">
        <f t="shared" si="3"/>
        <v>0</v>
      </c>
      <c r="H16" s="79">
        <f t="shared" si="3"/>
        <v>0</v>
      </c>
      <c r="I16" s="78">
        <f t="shared" si="3"/>
        <v>0</v>
      </c>
    </row>
    <row r="17" spans="1:12" ht="18.75">
      <c r="A17" s="77">
        <v>7</v>
      </c>
      <c r="B17" s="118" t="str">
        <f>B8</f>
        <v xml:space="preserve">          </v>
      </c>
      <c r="C17" s="118"/>
      <c r="D17" s="118"/>
      <c r="F17" s="77">
        <f t="shared" ref="F17" si="4">A17</f>
        <v>7</v>
      </c>
      <c r="G17" s="118" t="str">
        <f>G8</f>
        <v xml:space="preserve">          </v>
      </c>
      <c r="H17" s="118"/>
      <c r="I17" s="118"/>
    </row>
    <row r="18" spans="1:12" ht="22.5" customHeight="1">
      <c r="A18" s="77"/>
      <c r="B18" s="78"/>
      <c r="C18" s="85"/>
      <c r="D18" s="85"/>
      <c r="E18" s="86"/>
      <c r="F18" s="87"/>
      <c r="G18" s="85"/>
      <c r="H18" s="85"/>
      <c r="I18" s="78"/>
      <c r="L18" s="58"/>
    </row>
    <row r="19" spans="1:12" ht="18.75">
      <c r="A19" s="116"/>
      <c r="B19" s="117"/>
      <c r="C19" s="117"/>
      <c r="D19" s="116" t="s">
        <v>89</v>
      </c>
      <c r="E19" s="117"/>
      <c r="F19" s="116"/>
      <c r="G19" s="117"/>
      <c r="H19" s="117"/>
      <c r="I19" s="116" t="s">
        <v>89</v>
      </c>
    </row>
    <row r="20" spans="1:12" ht="18.75">
      <c r="A20" s="77">
        <v>1</v>
      </c>
      <c r="B20" s="78">
        <f t="shared" ref="B20:D25" si="5">B11</f>
        <v>0</v>
      </c>
      <c r="C20" s="79" t="str">
        <f t="shared" si="5"/>
        <v>()</v>
      </c>
      <c r="D20" s="78">
        <f t="shared" si="5"/>
        <v>0</v>
      </c>
      <c r="F20" s="77">
        <v>1</v>
      </c>
      <c r="G20" s="78">
        <f>B20</f>
        <v>0</v>
      </c>
      <c r="H20" s="79" t="str">
        <f>C20</f>
        <v>()</v>
      </c>
      <c r="I20" s="78">
        <f>D20</f>
        <v>0</v>
      </c>
    </row>
    <row r="21" spans="1:12" ht="18.75">
      <c r="A21" s="77">
        <v>2</v>
      </c>
      <c r="B21" s="78">
        <f t="shared" si="5"/>
        <v>0</v>
      </c>
      <c r="C21" s="79" t="str">
        <f t="shared" si="5"/>
        <v>()</v>
      </c>
      <c r="D21" s="78">
        <f t="shared" si="5"/>
        <v>0</v>
      </c>
      <c r="F21" s="77">
        <v>2</v>
      </c>
      <c r="G21" s="78">
        <f t="shared" ref="G21:I25" si="6">B21</f>
        <v>0</v>
      </c>
      <c r="H21" s="79" t="str">
        <f t="shared" si="6"/>
        <v>()</v>
      </c>
      <c r="I21" s="78">
        <f t="shared" si="6"/>
        <v>0</v>
      </c>
    </row>
    <row r="22" spans="1:12" ht="18.75">
      <c r="A22" s="77">
        <v>3</v>
      </c>
      <c r="B22" s="78">
        <f t="shared" si="5"/>
        <v>0</v>
      </c>
      <c r="C22" s="79" t="str">
        <f t="shared" si="5"/>
        <v>()</v>
      </c>
      <c r="D22" s="78">
        <f t="shared" si="5"/>
        <v>0</v>
      </c>
      <c r="F22" s="77">
        <v>3</v>
      </c>
      <c r="G22" s="78">
        <f t="shared" si="6"/>
        <v>0</v>
      </c>
      <c r="H22" s="79" t="str">
        <f t="shared" si="6"/>
        <v>()</v>
      </c>
      <c r="I22" s="78">
        <f t="shared" si="6"/>
        <v>0</v>
      </c>
    </row>
    <row r="23" spans="1:12" ht="18.75">
      <c r="A23" s="77">
        <v>4</v>
      </c>
      <c r="B23" s="78">
        <f t="shared" si="5"/>
        <v>0</v>
      </c>
      <c r="C23" s="79" t="str">
        <f t="shared" si="5"/>
        <v>()</v>
      </c>
      <c r="D23" s="78">
        <f t="shared" si="5"/>
        <v>0</v>
      </c>
      <c r="F23" s="77">
        <v>4</v>
      </c>
      <c r="G23" s="78">
        <f t="shared" si="6"/>
        <v>0</v>
      </c>
      <c r="H23" s="79" t="str">
        <f t="shared" si="6"/>
        <v>()</v>
      </c>
      <c r="I23" s="78">
        <f t="shared" si="6"/>
        <v>0</v>
      </c>
    </row>
    <row r="24" spans="1:12" ht="18.75">
      <c r="A24" s="77">
        <v>5</v>
      </c>
      <c r="B24" s="78">
        <f t="shared" si="5"/>
        <v>0</v>
      </c>
      <c r="C24" s="79">
        <f t="shared" si="5"/>
        <v>0</v>
      </c>
      <c r="D24" s="78">
        <f t="shared" si="5"/>
        <v>0</v>
      </c>
      <c r="F24" s="77">
        <v>5</v>
      </c>
      <c r="G24" s="78">
        <f t="shared" si="6"/>
        <v>0</v>
      </c>
      <c r="H24" s="79">
        <f t="shared" si="6"/>
        <v>0</v>
      </c>
      <c r="I24" s="78">
        <f t="shared" si="6"/>
        <v>0</v>
      </c>
    </row>
    <row r="25" spans="1:12" ht="18.75">
      <c r="A25" s="77">
        <v>6</v>
      </c>
      <c r="B25" s="78">
        <f t="shared" si="5"/>
        <v>0</v>
      </c>
      <c r="C25" s="79">
        <f t="shared" si="5"/>
        <v>0</v>
      </c>
      <c r="D25" s="78">
        <f t="shared" si="5"/>
        <v>0</v>
      </c>
      <c r="F25" s="77">
        <v>6</v>
      </c>
      <c r="G25" s="78">
        <f t="shared" si="6"/>
        <v>0</v>
      </c>
      <c r="H25" s="79">
        <f t="shared" si="6"/>
        <v>0</v>
      </c>
      <c r="I25" s="78">
        <f t="shared" si="6"/>
        <v>0</v>
      </c>
    </row>
    <row r="26" spans="1:12" ht="18.75">
      <c r="A26" s="77">
        <v>7</v>
      </c>
      <c r="B26" s="118" t="str">
        <f>B17</f>
        <v xml:space="preserve">          </v>
      </c>
      <c r="C26" s="118"/>
      <c r="D26" s="118"/>
      <c r="F26" s="77">
        <f t="shared" ref="F26" si="7">A26</f>
        <v>7</v>
      </c>
      <c r="G26" s="118" t="str">
        <f>B26</f>
        <v xml:space="preserve">          </v>
      </c>
      <c r="H26" s="118"/>
      <c r="I26" s="118"/>
    </row>
    <row r="27" spans="1:12" ht="22.5" customHeight="1">
      <c r="A27" s="77"/>
      <c r="B27" s="78"/>
      <c r="C27" s="85"/>
      <c r="D27" s="85"/>
      <c r="E27" s="86"/>
      <c r="F27" s="87"/>
      <c r="G27" s="85"/>
      <c r="H27" s="85"/>
      <c r="I27" s="78"/>
    </row>
    <row r="28" spans="1:12" ht="18.75">
      <c r="A28" s="116"/>
      <c r="B28" s="117"/>
      <c r="C28" s="117"/>
      <c r="D28" s="116" t="s">
        <v>89</v>
      </c>
      <c r="E28" s="117"/>
      <c r="F28" s="116"/>
      <c r="G28" s="117"/>
      <c r="H28" s="117"/>
      <c r="I28" s="116" t="s">
        <v>89</v>
      </c>
    </row>
    <row r="29" spans="1:12" ht="18.75">
      <c r="A29" s="77">
        <v>1</v>
      </c>
      <c r="B29" s="78">
        <f t="shared" ref="B29:D34" si="8">B20</f>
        <v>0</v>
      </c>
      <c r="C29" s="79" t="str">
        <f t="shared" si="8"/>
        <v>()</v>
      </c>
      <c r="D29" s="78">
        <f t="shared" si="8"/>
        <v>0</v>
      </c>
      <c r="F29" s="77">
        <v>1</v>
      </c>
      <c r="G29" s="78">
        <f>B29</f>
        <v>0</v>
      </c>
      <c r="H29" s="79" t="str">
        <f>C29</f>
        <v>()</v>
      </c>
      <c r="I29" s="78">
        <f>D29</f>
        <v>0</v>
      </c>
    </row>
    <row r="30" spans="1:12" ht="18.75">
      <c r="A30" s="77">
        <v>2</v>
      </c>
      <c r="B30" s="78">
        <f t="shared" si="8"/>
        <v>0</v>
      </c>
      <c r="C30" s="79" t="str">
        <f t="shared" si="8"/>
        <v>()</v>
      </c>
      <c r="D30" s="78">
        <f t="shared" si="8"/>
        <v>0</v>
      </c>
      <c r="F30" s="77">
        <v>2</v>
      </c>
      <c r="G30" s="78">
        <f t="shared" ref="G30:I34" si="9">B30</f>
        <v>0</v>
      </c>
      <c r="H30" s="79" t="str">
        <f t="shared" si="9"/>
        <v>()</v>
      </c>
      <c r="I30" s="78">
        <f t="shared" si="9"/>
        <v>0</v>
      </c>
    </row>
    <row r="31" spans="1:12" ht="18.75">
      <c r="A31" s="77">
        <v>3</v>
      </c>
      <c r="B31" s="78">
        <f t="shared" si="8"/>
        <v>0</v>
      </c>
      <c r="C31" s="79" t="str">
        <f t="shared" si="8"/>
        <v>()</v>
      </c>
      <c r="D31" s="78">
        <f t="shared" si="8"/>
        <v>0</v>
      </c>
      <c r="F31" s="77">
        <v>3</v>
      </c>
      <c r="G31" s="78">
        <f t="shared" si="9"/>
        <v>0</v>
      </c>
      <c r="H31" s="79" t="str">
        <f t="shared" si="9"/>
        <v>()</v>
      </c>
      <c r="I31" s="78">
        <f t="shared" si="9"/>
        <v>0</v>
      </c>
    </row>
    <row r="32" spans="1:12" ht="18.75">
      <c r="A32" s="77">
        <v>4</v>
      </c>
      <c r="B32" s="78">
        <f t="shared" si="8"/>
        <v>0</v>
      </c>
      <c r="C32" s="79" t="str">
        <f t="shared" si="8"/>
        <v>()</v>
      </c>
      <c r="D32" s="78">
        <f t="shared" si="8"/>
        <v>0</v>
      </c>
      <c r="F32" s="77">
        <v>4</v>
      </c>
      <c r="G32" s="78">
        <f t="shared" si="9"/>
        <v>0</v>
      </c>
      <c r="H32" s="79" t="str">
        <f t="shared" si="9"/>
        <v>()</v>
      </c>
      <c r="I32" s="78">
        <f t="shared" si="9"/>
        <v>0</v>
      </c>
    </row>
    <row r="33" spans="1:9" ht="18.75">
      <c r="A33" s="77">
        <v>5</v>
      </c>
      <c r="B33" s="78">
        <f t="shared" si="8"/>
        <v>0</v>
      </c>
      <c r="C33" s="79">
        <f t="shared" si="8"/>
        <v>0</v>
      </c>
      <c r="D33" s="78">
        <f t="shared" si="8"/>
        <v>0</v>
      </c>
      <c r="F33" s="77">
        <v>5</v>
      </c>
      <c r="G33" s="78">
        <f t="shared" si="9"/>
        <v>0</v>
      </c>
      <c r="H33" s="79">
        <f t="shared" si="9"/>
        <v>0</v>
      </c>
      <c r="I33" s="78">
        <f t="shared" si="9"/>
        <v>0</v>
      </c>
    </row>
    <row r="34" spans="1:9" ht="18.75">
      <c r="A34" s="77">
        <v>6</v>
      </c>
      <c r="B34" s="78">
        <f t="shared" si="8"/>
        <v>0</v>
      </c>
      <c r="C34" s="79">
        <f t="shared" si="8"/>
        <v>0</v>
      </c>
      <c r="D34" s="78">
        <f t="shared" si="8"/>
        <v>0</v>
      </c>
      <c r="F34" s="77">
        <v>6</v>
      </c>
      <c r="G34" s="78">
        <f t="shared" si="9"/>
        <v>0</v>
      </c>
      <c r="H34" s="79">
        <f t="shared" si="9"/>
        <v>0</v>
      </c>
      <c r="I34" s="78">
        <f t="shared" si="9"/>
        <v>0</v>
      </c>
    </row>
    <row r="35" spans="1:9" ht="18.75">
      <c r="A35" s="77">
        <v>7</v>
      </c>
      <c r="B35" s="118" t="str">
        <f>B26</f>
        <v xml:space="preserve">          </v>
      </c>
      <c r="C35" s="118"/>
      <c r="D35" s="118"/>
      <c r="F35" s="77">
        <f t="shared" ref="F35" si="10">A35</f>
        <v>7</v>
      </c>
      <c r="G35" s="118" t="str">
        <f>G26</f>
        <v xml:space="preserve">          </v>
      </c>
      <c r="H35" s="118"/>
      <c r="I35" s="118"/>
    </row>
    <row r="36" spans="1:9" ht="22.5" customHeight="1"/>
    <row r="37" spans="1:9" ht="16.5" customHeight="1">
      <c r="A37" s="116"/>
      <c r="B37" s="117"/>
      <c r="C37" s="117"/>
      <c r="D37" s="116" t="s">
        <v>89</v>
      </c>
      <c r="E37" s="117"/>
      <c r="F37" s="116"/>
      <c r="G37" s="117"/>
      <c r="H37" s="117"/>
      <c r="I37" s="116" t="s">
        <v>89</v>
      </c>
    </row>
    <row r="38" spans="1:9" ht="16.5" customHeight="1">
      <c r="A38" s="77">
        <v>1</v>
      </c>
      <c r="B38" s="78">
        <f t="shared" ref="B38:D38" si="11">B29</f>
        <v>0</v>
      </c>
      <c r="C38" s="79" t="str">
        <f t="shared" si="11"/>
        <v>()</v>
      </c>
      <c r="D38" s="78">
        <f t="shared" si="11"/>
        <v>0</v>
      </c>
      <c r="F38" s="77">
        <v>1</v>
      </c>
      <c r="G38" s="78">
        <f>B38</f>
        <v>0</v>
      </c>
      <c r="H38" s="79" t="str">
        <f>C38</f>
        <v>()</v>
      </c>
      <c r="I38" s="78">
        <f>D38</f>
        <v>0</v>
      </c>
    </row>
    <row r="39" spans="1:9" ht="16.5" customHeight="1">
      <c r="A39" s="77">
        <v>2</v>
      </c>
      <c r="B39" s="78">
        <f t="shared" ref="B39:D39" si="12">B30</f>
        <v>0</v>
      </c>
      <c r="C39" s="79" t="str">
        <f t="shared" si="12"/>
        <v>()</v>
      </c>
      <c r="D39" s="78">
        <f t="shared" si="12"/>
        <v>0</v>
      </c>
      <c r="F39" s="77">
        <v>2</v>
      </c>
      <c r="G39" s="78">
        <f t="shared" ref="G39:G43" si="13">B39</f>
        <v>0</v>
      </c>
      <c r="H39" s="79" t="str">
        <f t="shared" ref="H39:H43" si="14">C39</f>
        <v>()</v>
      </c>
      <c r="I39" s="78">
        <f t="shared" ref="I39:I43" si="15">D39</f>
        <v>0</v>
      </c>
    </row>
    <row r="40" spans="1:9" ht="16.5" customHeight="1">
      <c r="A40" s="77">
        <v>3</v>
      </c>
      <c r="B40" s="78">
        <f t="shared" ref="B40:D40" si="16">B31</f>
        <v>0</v>
      </c>
      <c r="C40" s="79" t="str">
        <f t="shared" si="16"/>
        <v>()</v>
      </c>
      <c r="D40" s="78">
        <f t="shared" si="16"/>
        <v>0</v>
      </c>
      <c r="F40" s="77">
        <v>3</v>
      </c>
      <c r="G40" s="78">
        <f t="shared" si="13"/>
        <v>0</v>
      </c>
      <c r="H40" s="79" t="str">
        <f t="shared" si="14"/>
        <v>()</v>
      </c>
      <c r="I40" s="78">
        <f t="shared" si="15"/>
        <v>0</v>
      </c>
    </row>
    <row r="41" spans="1:9" ht="16.5" customHeight="1">
      <c r="A41" s="77">
        <v>4</v>
      </c>
      <c r="B41" s="78">
        <f t="shared" ref="B41:D41" si="17">B32</f>
        <v>0</v>
      </c>
      <c r="C41" s="79" t="str">
        <f t="shared" si="17"/>
        <v>()</v>
      </c>
      <c r="D41" s="78">
        <f t="shared" si="17"/>
        <v>0</v>
      </c>
      <c r="F41" s="77">
        <v>4</v>
      </c>
      <c r="G41" s="78">
        <f t="shared" si="13"/>
        <v>0</v>
      </c>
      <c r="H41" s="79" t="str">
        <f t="shared" si="14"/>
        <v>()</v>
      </c>
      <c r="I41" s="78">
        <f t="shared" si="15"/>
        <v>0</v>
      </c>
    </row>
    <row r="42" spans="1:9" ht="16.5" customHeight="1">
      <c r="A42" s="77">
        <v>5</v>
      </c>
      <c r="B42" s="78">
        <f t="shared" ref="B42:D42" si="18">B33</f>
        <v>0</v>
      </c>
      <c r="C42" s="79">
        <f t="shared" si="18"/>
        <v>0</v>
      </c>
      <c r="D42" s="78">
        <f t="shared" si="18"/>
        <v>0</v>
      </c>
      <c r="F42" s="77">
        <v>5</v>
      </c>
      <c r="G42" s="78">
        <f t="shared" si="13"/>
        <v>0</v>
      </c>
      <c r="H42" s="79">
        <f t="shared" si="14"/>
        <v>0</v>
      </c>
      <c r="I42" s="78">
        <f t="shared" si="15"/>
        <v>0</v>
      </c>
    </row>
    <row r="43" spans="1:9" ht="16.5" customHeight="1">
      <c r="A43" s="77">
        <v>6</v>
      </c>
      <c r="B43" s="78">
        <f t="shared" ref="B43:D43" si="19">B34</f>
        <v>0</v>
      </c>
      <c r="C43" s="79">
        <f t="shared" si="19"/>
        <v>0</v>
      </c>
      <c r="D43" s="78">
        <f t="shared" si="19"/>
        <v>0</v>
      </c>
      <c r="F43" s="77">
        <v>6</v>
      </c>
      <c r="G43" s="78">
        <f t="shared" si="13"/>
        <v>0</v>
      </c>
      <c r="H43" s="79">
        <f t="shared" si="14"/>
        <v>0</v>
      </c>
      <c r="I43" s="78">
        <f t="shared" si="15"/>
        <v>0</v>
      </c>
    </row>
    <row r="44" spans="1:9" ht="16.5" customHeight="1">
      <c r="A44" s="77">
        <v>7</v>
      </c>
      <c r="B44" s="118" t="str">
        <f>B35</f>
        <v xml:space="preserve">          </v>
      </c>
      <c r="C44" s="118"/>
      <c r="D44" s="118"/>
      <c r="F44" s="77">
        <f t="shared" ref="F44" si="20">A44</f>
        <v>7</v>
      </c>
      <c r="G44" s="118" t="str">
        <f>G35</f>
        <v xml:space="preserve">          </v>
      </c>
      <c r="H44" s="118"/>
      <c r="I44" s="118"/>
    </row>
  </sheetData>
  <mergeCells count="11">
    <mergeCell ref="B35:D35"/>
    <mergeCell ref="G35:I35"/>
    <mergeCell ref="B44:D44"/>
    <mergeCell ref="G44:I44"/>
    <mergeCell ref="K8:M8"/>
    <mergeCell ref="B8:D8"/>
    <mergeCell ref="G8:I8"/>
    <mergeCell ref="B17:D17"/>
    <mergeCell ref="G17:I17"/>
    <mergeCell ref="B26:D26"/>
    <mergeCell ref="G26:I26"/>
  </mergeCells>
  <conditionalFormatting sqref="B29:D34 G29:I34 C9:D9 B2:B9 C2:D7 G2:G9 H2:I7 H9:I9 B11:D18 G11:I18 B20:D27 G20:I27">
    <cfRule type="cellIs" dxfId="1452" priority="942" operator="lessThan">
      <formula>1</formula>
    </cfRule>
  </conditionalFormatting>
  <conditionalFormatting sqref="G2:G8">
    <cfRule type="containsBlanks" dxfId="1451" priority="939">
      <formula>LEN(TRIM(G2))=0</formula>
    </cfRule>
    <cfRule type="colorScale" priority="940">
      <colorScale>
        <cfvo type="min" val="0"/>
        <cfvo type="max" val="0"/>
        <color theme="0"/>
        <color theme="0"/>
      </colorScale>
    </cfRule>
    <cfRule type="colorScale" priority="941">
      <colorScale>
        <cfvo type="min" val="0"/>
        <cfvo type="max" val="0"/>
        <color theme="0"/>
        <color rgb="FFFFEF9C"/>
      </colorScale>
    </cfRule>
  </conditionalFormatting>
  <conditionalFormatting sqref="I2:I7">
    <cfRule type="containsBlanks" dxfId="1450" priority="936">
      <formula>LEN(TRIM(I2))=0</formula>
    </cfRule>
    <cfRule type="colorScale" priority="937">
      <colorScale>
        <cfvo type="min" val="0"/>
        <cfvo type="max" val="0"/>
        <color theme="0"/>
        <color theme="0"/>
      </colorScale>
    </cfRule>
    <cfRule type="colorScale" priority="938">
      <colorScale>
        <cfvo type="min" val="0"/>
        <cfvo type="max" val="0"/>
        <color theme="0"/>
        <color rgb="FFFFEF9C"/>
      </colorScale>
    </cfRule>
  </conditionalFormatting>
  <conditionalFormatting sqref="H2:H7">
    <cfRule type="containsBlanks" dxfId="1449" priority="933">
      <formula>LEN(TRIM(H2))=0</formula>
    </cfRule>
    <cfRule type="colorScale" priority="934">
      <colorScale>
        <cfvo type="min" val="0"/>
        <cfvo type="max" val="0"/>
        <color theme="0"/>
        <color theme="0"/>
      </colorScale>
    </cfRule>
    <cfRule type="colorScale" priority="935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1448" priority="930">
      <formula>LEN(TRIM(B11))=0</formula>
    </cfRule>
    <cfRule type="colorScale" priority="931">
      <colorScale>
        <cfvo type="min" val="0"/>
        <cfvo type="max" val="0"/>
        <color theme="0"/>
        <color theme="0"/>
      </colorScale>
    </cfRule>
    <cfRule type="colorScale" priority="932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1447" priority="927">
      <formula>LEN(TRIM(D11))=0</formula>
    </cfRule>
    <cfRule type="colorScale" priority="928">
      <colorScale>
        <cfvo type="min" val="0"/>
        <cfvo type="max" val="0"/>
        <color theme="0"/>
        <color theme="0"/>
      </colorScale>
    </cfRule>
    <cfRule type="colorScale" priority="929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1446" priority="924">
      <formula>LEN(TRIM(C11))=0</formula>
    </cfRule>
    <cfRule type="colorScale" priority="925">
      <colorScale>
        <cfvo type="min" val="0"/>
        <cfvo type="max" val="0"/>
        <color theme="0"/>
        <color theme="0"/>
      </colorScale>
    </cfRule>
    <cfRule type="colorScale" priority="926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1445" priority="921">
      <formula>LEN(TRIM(G11))=0</formula>
    </cfRule>
    <cfRule type="colorScale" priority="922">
      <colorScale>
        <cfvo type="min" val="0"/>
        <cfvo type="max" val="0"/>
        <color theme="0"/>
        <color theme="0"/>
      </colorScale>
    </cfRule>
    <cfRule type="colorScale" priority="923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1444" priority="918">
      <formula>LEN(TRIM(I11))=0</formula>
    </cfRule>
    <cfRule type="colorScale" priority="919">
      <colorScale>
        <cfvo type="min" val="0"/>
        <cfvo type="max" val="0"/>
        <color theme="0"/>
        <color theme="0"/>
      </colorScale>
    </cfRule>
    <cfRule type="colorScale" priority="920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1443" priority="915">
      <formula>LEN(TRIM(H11))=0</formula>
    </cfRule>
    <cfRule type="colorScale" priority="916">
      <colorScale>
        <cfvo type="min" val="0"/>
        <cfvo type="max" val="0"/>
        <color theme="0"/>
        <color theme="0"/>
      </colorScale>
    </cfRule>
    <cfRule type="colorScale" priority="917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1442" priority="912">
      <formula>LEN(TRIM(G20))=0</formula>
    </cfRule>
    <cfRule type="colorScale" priority="913">
      <colorScale>
        <cfvo type="min" val="0"/>
        <cfvo type="max" val="0"/>
        <color theme="0"/>
        <color theme="0"/>
      </colorScale>
    </cfRule>
    <cfRule type="colorScale" priority="914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1441" priority="909">
      <formula>LEN(TRIM(I20))=0</formula>
    </cfRule>
    <cfRule type="colorScale" priority="910">
      <colorScale>
        <cfvo type="min" val="0"/>
        <cfvo type="max" val="0"/>
        <color theme="0"/>
        <color theme="0"/>
      </colorScale>
    </cfRule>
    <cfRule type="colorScale" priority="911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1440" priority="906">
      <formula>LEN(TRIM(H20))=0</formula>
    </cfRule>
    <cfRule type="colorScale" priority="907">
      <colorScale>
        <cfvo type="min" val="0"/>
        <cfvo type="max" val="0"/>
        <color theme="0"/>
        <color theme="0"/>
      </colorScale>
    </cfRule>
    <cfRule type="colorScale" priority="908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1439" priority="903">
      <formula>LEN(TRIM(B20))=0</formula>
    </cfRule>
    <cfRule type="colorScale" priority="904">
      <colorScale>
        <cfvo type="min" val="0"/>
        <cfvo type="max" val="0"/>
        <color theme="0"/>
        <color theme="0"/>
      </colorScale>
    </cfRule>
    <cfRule type="colorScale" priority="905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1438" priority="900">
      <formula>LEN(TRIM(D20))=0</formula>
    </cfRule>
    <cfRule type="colorScale" priority="901">
      <colorScale>
        <cfvo type="min" val="0"/>
        <cfvo type="max" val="0"/>
        <color theme="0"/>
        <color theme="0"/>
      </colorScale>
    </cfRule>
    <cfRule type="colorScale" priority="902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1437" priority="897">
      <formula>LEN(TRIM(C20))=0</formula>
    </cfRule>
    <cfRule type="colorScale" priority="898">
      <colorScale>
        <cfvo type="min" val="0"/>
        <cfvo type="max" val="0"/>
        <color theme="0"/>
        <color theme="0"/>
      </colorScale>
    </cfRule>
    <cfRule type="colorScale" priority="899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1436" priority="894">
      <formula>LEN(TRIM(G2))=0</formula>
    </cfRule>
    <cfRule type="colorScale" priority="895">
      <colorScale>
        <cfvo type="min" val="0"/>
        <cfvo type="max" val="0"/>
        <color theme="0"/>
        <color theme="0"/>
      </colorScale>
    </cfRule>
    <cfRule type="colorScale" priority="896">
      <colorScale>
        <cfvo type="min" val="0"/>
        <cfvo type="max" val="0"/>
        <color theme="0"/>
        <color rgb="FFFFEF9C"/>
      </colorScale>
    </cfRule>
  </conditionalFormatting>
  <conditionalFormatting sqref="I2:I7 I9">
    <cfRule type="containsBlanks" dxfId="1435" priority="891">
      <formula>LEN(TRIM(I2))=0</formula>
    </cfRule>
    <cfRule type="colorScale" priority="892">
      <colorScale>
        <cfvo type="min" val="0"/>
        <cfvo type="max" val="0"/>
        <color theme="0"/>
        <color theme="0"/>
      </colorScale>
    </cfRule>
    <cfRule type="colorScale" priority="893">
      <colorScale>
        <cfvo type="min" val="0"/>
        <cfvo type="max" val="0"/>
        <color theme="0"/>
        <color rgb="FFFFEF9C"/>
      </colorScale>
    </cfRule>
  </conditionalFormatting>
  <conditionalFormatting sqref="H2:H7 H9">
    <cfRule type="containsBlanks" dxfId="1434" priority="888">
      <formula>LEN(TRIM(H2))=0</formula>
    </cfRule>
    <cfRule type="colorScale" priority="889">
      <colorScale>
        <cfvo type="min" val="0"/>
        <cfvo type="max" val="0"/>
        <color theme="0"/>
        <color theme="0"/>
      </colorScale>
    </cfRule>
    <cfRule type="colorScale" priority="890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1433" priority="885">
      <formula>LEN(TRIM(B11))=0</formula>
    </cfRule>
    <cfRule type="colorScale" priority="886">
      <colorScale>
        <cfvo type="min" val="0"/>
        <cfvo type="max" val="0"/>
        <color theme="0"/>
        <color theme="0"/>
      </colorScale>
    </cfRule>
    <cfRule type="colorScale" priority="887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1432" priority="882">
      <formula>LEN(TRIM(D11))=0</formula>
    </cfRule>
    <cfRule type="colorScale" priority="883">
      <colorScale>
        <cfvo type="min" val="0"/>
        <cfvo type="max" val="0"/>
        <color theme="0"/>
        <color theme="0"/>
      </colorScale>
    </cfRule>
    <cfRule type="colorScale" priority="884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1431" priority="879">
      <formula>LEN(TRIM(C11))=0</formula>
    </cfRule>
    <cfRule type="colorScale" priority="880">
      <colorScale>
        <cfvo type="min" val="0"/>
        <cfvo type="max" val="0"/>
        <color theme="0"/>
        <color theme="0"/>
      </colorScale>
    </cfRule>
    <cfRule type="colorScale" priority="881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1430" priority="876">
      <formula>LEN(TRIM(G11))=0</formula>
    </cfRule>
    <cfRule type="colorScale" priority="877">
      <colorScale>
        <cfvo type="min" val="0"/>
        <cfvo type="max" val="0"/>
        <color theme="0"/>
        <color theme="0"/>
      </colorScale>
    </cfRule>
    <cfRule type="colorScale" priority="878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1429" priority="873">
      <formula>LEN(TRIM(I11))=0</formula>
    </cfRule>
    <cfRule type="colorScale" priority="874">
      <colorScale>
        <cfvo type="min" val="0"/>
        <cfvo type="max" val="0"/>
        <color theme="0"/>
        <color theme="0"/>
      </colorScale>
    </cfRule>
    <cfRule type="colorScale" priority="875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1428" priority="870">
      <formula>LEN(TRIM(H11))=0</formula>
    </cfRule>
    <cfRule type="colorScale" priority="871">
      <colorScale>
        <cfvo type="min" val="0"/>
        <cfvo type="max" val="0"/>
        <color theme="0"/>
        <color theme="0"/>
      </colorScale>
    </cfRule>
    <cfRule type="colorScale" priority="872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1427" priority="867">
      <formula>LEN(TRIM(G20))=0</formula>
    </cfRule>
    <cfRule type="colorScale" priority="868">
      <colorScale>
        <cfvo type="min" val="0"/>
        <cfvo type="max" val="0"/>
        <color theme="0"/>
        <color theme="0"/>
      </colorScale>
    </cfRule>
    <cfRule type="colorScale" priority="869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1426" priority="864">
      <formula>LEN(TRIM(I20))=0</formula>
    </cfRule>
    <cfRule type="colorScale" priority="865">
      <colorScale>
        <cfvo type="min" val="0"/>
        <cfvo type="max" val="0"/>
        <color theme="0"/>
        <color theme="0"/>
      </colorScale>
    </cfRule>
    <cfRule type="colorScale" priority="866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1425" priority="861">
      <formula>LEN(TRIM(H20))=0</formula>
    </cfRule>
    <cfRule type="colorScale" priority="862">
      <colorScale>
        <cfvo type="min" val="0"/>
        <cfvo type="max" val="0"/>
        <color theme="0"/>
        <color theme="0"/>
      </colorScale>
    </cfRule>
    <cfRule type="colorScale" priority="863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1424" priority="858">
      <formula>LEN(TRIM(B20))=0</formula>
    </cfRule>
    <cfRule type="colorScale" priority="859">
      <colorScale>
        <cfvo type="min" val="0"/>
        <cfvo type="max" val="0"/>
        <color theme="0"/>
        <color theme="0"/>
      </colorScale>
    </cfRule>
    <cfRule type="colorScale" priority="860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1423" priority="855">
      <formula>LEN(TRIM(D20))=0</formula>
    </cfRule>
    <cfRule type="colorScale" priority="856">
      <colorScale>
        <cfvo type="min" val="0"/>
        <cfvo type="max" val="0"/>
        <color theme="0"/>
        <color theme="0"/>
      </colorScale>
    </cfRule>
    <cfRule type="colorScale" priority="857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1422" priority="852">
      <formula>LEN(TRIM(C20))=0</formula>
    </cfRule>
    <cfRule type="colorScale" priority="853">
      <colorScale>
        <cfvo type="min" val="0"/>
        <cfvo type="max" val="0"/>
        <color theme="0"/>
        <color theme="0"/>
      </colorScale>
    </cfRule>
    <cfRule type="colorScale" priority="854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1421" priority="537">
      <formula>LEN(TRIM(H2))=0</formula>
    </cfRule>
    <cfRule type="colorScale" priority="538">
      <colorScale>
        <cfvo type="min" val="0"/>
        <cfvo type="max" val="0"/>
        <color theme="0"/>
        <color theme="0"/>
      </colorScale>
    </cfRule>
    <cfRule type="colorScale" priority="539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1420" priority="534">
      <formula>LEN(TRIM(G11))=0</formula>
    </cfRule>
    <cfRule type="colorScale" priority="535">
      <colorScale>
        <cfvo type="min" val="0"/>
        <cfvo type="max" val="0"/>
        <color theme="0"/>
        <color theme="0"/>
      </colorScale>
    </cfRule>
    <cfRule type="colorScale" priority="536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1419" priority="531">
      <formula>LEN(TRIM(I11))=0</formula>
    </cfRule>
    <cfRule type="colorScale" priority="532">
      <colorScale>
        <cfvo type="min" val="0"/>
        <cfvo type="max" val="0"/>
        <color theme="0"/>
        <color theme="0"/>
      </colorScale>
    </cfRule>
    <cfRule type="colorScale" priority="533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1418" priority="528">
      <formula>LEN(TRIM(H11))=0</formula>
    </cfRule>
    <cfRule type="colorScale" priority="529">
      <colorScale>
        <cfvo type="min" val="0"/>
        <cfvo type="max" val="0"/>
        <color theme="0"/>
        <color theme="0"/>
      </colorScale>
    </cfRule>
    <cfRule type="colorScale" priority="530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1417" priority="516">
      <formula>LEN(TRIM(B11))=0</formula>
    </cfRule>
    <cfRule type="colorScale" priority="517">
      <colorScale>
        <cfvo type="min" val="0"/>
        <cfvo type="max" val="0"/>
        <color theme="0"/>
        <color theme="0"/>
      </colorScale>
    </cfRule>
    <cfRule type="colorScale" priority="518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1416" priority="513">
      <formula>LEN(TRIM(D11))=0</formula>
    </cfRule>
    <cfRule type="colorScale" priority="514">
      <colorScale>
        <cfvo type="min" val="0"/>
        <cfvo type="max" val="0"/>
        <color theme="0"/>
        <color theme="0"/>
      </colorScale>
    </cfRule>
    <cfRule type="colorScale" priority="515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1415" priority="510">
      <formula>LEN(TRIM(C11))=0</formula>
    </cfRule>
    <cfRule type="colorScale" priority="511">
      <colorScale>
        <cfvo type="min" val="0"/>
        <cfvo type="max" val="0"/>
        <color theme="0"/>
        <color theme="0"/>
      </colorScale>
    </cfRule>
    <cfRule type="colorScale" priority="512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1414" priority="495">
      <formula>LEN(TRIM(B20))=0</formula>
    </cfRule>
    <cfRule type="colorScale" priority="496">
      <colorScale>
        <cfvo type="min" val="0"/>
        <cfvo type="max" val="0"/>
        <color theme="0"/>
        <color theme="0"/>
      </colorScale>
    </cfRule>
    <cfRule type="colorScale" priority="497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1413" priority="492">
      <formula>LEN(TRIM(D20))=0</formula>
    </cfRule>
    <cfRule type="colorScale" priority="493">
      <colorScale>
        <cfvo type="min" val="0"/>
        <cfvo type="max" val="0"/>
        <color theme="0"/>
        <color theme="0"/>
      </colorScale>
    </cfRule>
    <cfRule type="colorScale" priority="494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1412" priority="489">
      <formula>LEN(TRIM(C20))=0</formula>
    </cfRule>
    <cfRule type="colorScale" priority="490">
      <colorScale>
        <cfvo type="min" val="0"/>
        <cfvo type="max" val="0"/>
        <color theme="0"/>
        <color theme="0"/>
      </colorScale>
    </cfRule>
    <cfRule type="colorScale" priority="491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1411" priority="486">
      <formula>LEN(TRIM(G20))=0</formula>
    </cfRule>
    <cfRule type="colorScale" priority="487">
      <colorScale>
        <cfvo type="min" val="0"/>
        <cfvo type="max" val="0"/>
        <color theme="0"/>
        <color theme="0"/>
      </colorScale>
    </cfRule>
    <cfRule type="colorScale" priority="488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1410" priority="483">
      <formula>LEN(TRIM(I20))=0</formula>
    </cfRule>
    <cfRule type="colorScale" priority="484">
      <colorScale>
        <cfvo type="min" val="0"/>
        <cfvo type="max" val="0"/>
        <color theme="0"/>
        <color theme="0"/>
      </colorScale>
    </cfRule>
    <cfRule type="colorScale" priority="485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1409" priority="480">
      <formula>LEN(TRIM(H20))=0</formula>
    </cfRule>
    <cfRule type="colorScale" priority="481">
      <colorScale>
        <cfvo type="min" val="0"/>
        <cfvo type="max" val="0"/>
        <color theme="0"/>
        <color theme="0"/>
      </colorScale>
    </cfRule>
    <cfRule type="colorScale" priority="482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1408" priority="402">
      <formula>LEN(TRIM(G29))=0</formula>
    </cfRule>
    <cfRule type="colorScale" priority="403">
      <colorScale>
        <cfvo type="min" val="0"/>
        <cfvo type="max" val="0"/>
        <color theme="0"/>
        <color theme="0"/>
      </colorScale>
    </cfRule>
    <cfRule type="colorScale" priority="404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1407" priority="399">
      <formula>LEN(TRIM(I29))=0</formula>
    </cfRule>
    <cfRule type="colorScale" priority="400">
      <colorScale>
        <cfvo type="min" val="0"/>
        <cfvo type="max" val="0"/>
        <color theme="0"/>
        <color theme="0"/>
      </colorScale>
    </cfRule>
    <cfRule type="colorScale" priority="401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1406" priority="396">
      <formula>LEN(TRIM(H29))=0</formula>
    </cfRule>
    <cfRule type="colorScale" priority="397">
      <colorScale>
        <cfvo type="min" val="0"/>
        <cfvo type="max" val="0"/>
        <color theme="0"/>
        <color theme="0"/>
      </colorScale>
    </cfRule>
    <cfRule type="colorScale" priority="398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1405" priority="393">
      <formula>LEN(TRIM(B29))=0</formula>
    </cfRule>
    <cfRule type="colorScale" priority="394">
      <colorScale>
        <cfvo type="min" val="0"/>
        <cfvo type="max" val="0"/>
        <color theme="0"/>
        <color theme="0"/>
      </colorScale>
    </cfRule>
    <cfRule type="colorScale" priority="395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1404" priority="390">
      <formula>LEN(TRIM(D29))=0</formula>
    </cfRule>
    <cfRule type="colorScale" priority="391">
      <colorScale>
        <cfvo type="min" val="0"/>
        <cfvo type="max" val="0"/>
        <color theme="0"/>
        <color theme="0"/>
      </colorScale>
    </cfRule>
    <cfRule type="colorScale" priority="392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1403" priority="387">
      <formula>LEN(TRIM(C29))=0</formula>
    </cfRule>
    <cfRule type="colorScale" priority="388">
      <colorScale>
        <cfvo type="min" val="0"/>
        <cfvo type="max" val="0"/>
        <color theme="0"/>
        <color theme="0"/>
      </colorScale>
    </cfRule>
    <cfRule type="colorScale" priority="389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1402" priority="1041">
      <formula>LEN(TRIM(G29))=0</formula>
    </cfRule>
    <cfRule type="colorScale" priority="1042">
      <colorScale>
        <cfvo type="min" val="0"/>
        <cfvo type="max" val="0"/>
        <color theme="0"/>
        <color theme="0"/>
      </colorScale>
    </cfRule>
    <cfRule type="colorScale" priority="1043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1401" priority="1044">
      <formula>LEN(TRIM(I29))=0</formula>
    </cfRule>
    <cfRule type="colorScale" priority="1045">
      <colorScale>
        <cfvo type="min" val="0"/>
        <cfvo type="max" val="0"/>
        <color theme="0"/>
        <color theme="0"/>
      </colorScale>
    </cfRule>
    <cfRule type="colorScale" priority="1046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1400" priority="1047">
      <formula>LEN(TRIM(H29))=0</formula>
    </cfRule>
    <cfRule type="colorScale" priority="1048">
      <colorScale>
        <cfvo type="min" val="0"/>
        <cfvo type="max" val="0"/>
        <color theme="0"/>
        <color theme="0"/>
      </colorScale>
    </cfRule>
    <cfRule type="colorScale" priority="1049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1399" priority="1050">
      <formula>LEN(TRIM(B29))=0</formula>
    </cfRule>
    <cfRule type="colorScale" priority="1051">
      <colorScale>
        <cfvo type="min" val="0"/>
        <cfvo type="max" val="0"/>
        <color theme="0"/>
        <color theme="0"/>
      </colorScale>
    </cfRule>
    <cfRule type="colorScale" priority="1052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1398" priority="1053">
      <formula>LEN(TRIM(D29))=0</formula>
    </cfRule>
    <cfRule type="colorScale" priority="1054">
      <colorScale>
        <cfvo type="min" val="0"/>
        <cfvo type="max" val="0"/>
        <color theme="0"/>
        <color theme="0"/>
      </colorScale>
    </cfRule>
    <cfRule type="colorScale" priority="1055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1397" priority="1056">
      <formula>LEN(TRIM(C29))=0</formula>
    </cfRule>
    <cfRule type="colorScale" priority="1057">
      <colorScale>
        <cfvo type="min" val="0"/>
        <cfvo type="max" val="0"/>
        <color theme="0"/>
        <color theme="0"/>
      </colorScale>
    </cfRule>
    <cfRule type="colorScale" priority="1058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1396" priority="1081">
      <formula>LEN(TRIM(B2))=0</formula>
    </cfRule>
    <cfRule type="colorScale" priority="1082">
      <colorScale>
        <cfvo type="min" val="0"/>
        <cfvo type="max" val="0"/>
        <color theme="0"/>
        <color theme="0"/>
      </colorScale>
    </cfRule>
    <cfRule type="colorScale" priority="1083">
      <colorScale>
        <cfvo type="min" val="0"/>
        <cfvo type="max" val="0"/>
        <color theme="0"/>
        <color rgb="FFFFEF9C"/>
      </colorScale>
    </cfRule>
  </conditionalFormatting>
  <conditionalFormatting sqref="D2:D7 D9">
    <cfRule type="containsBlanks" dxfId="1395" priority="1087">
      <formula>LEN(TRIM(D2))=0</formula>
    </cfRule>
    <cfRule type="colorScale" priority="1088">
      <colorScale>
        <cfvo type="min" val="0"/>
        <cfvo type="max" val="0"/>
        <color theme="0"/>
        <color theme="0"/>
      </colorScale>
    </cfRule>
    <cfRule type="colorScale" priority="1089">
      <colorScale>
        <cfvo type="min" val="0"/>
        <cfvo type="max" val="0"/>
        <color theme="0"/>
        <color rgb="FFFFEF9C"/>
      </colorScale>
    </cfRule>
  </conditionalFormatting>
  <conditionalFormatting sqref="C2:C7 C9">
    <cfRule type="containsBlanks" dxfId="1394" priority="1093">
      <formula>LEN(TRIM(C2))=0</formula>
    </cfRule>
    <cfRule type="colorScale" priority="1094">
      <colorScale>
        <cfvo type="min" val="0"/>
        <cfvo type="max" val="0"/>
        <color theme="0"/>
        <color theme="0"/>
      </colorScale>
    </cfRule>
    <cfRule type="colorScale" priority="1095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1393" priority="1099">
      <formula>LEN(TRIM(B9))=0</formula>
    </cfRule>
    <cfRule type="colorScale" priority="1100">
      <colorScale>
        <cfvo type="min" val="0"/>
        <cfvo type="max" val="0"/>
        <color theme="0"/>
        <color theme="0"/>
      </colorScale>
    </cfRule>
    <cfRule type="colorScale" priority="1101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1392" priority="257" operator="lessThan">
      <formula>1</formula>
    </cfRule>
  </conditionalFormatting>
  <conditionalFormatting sqref="G35">
    <cfRule type="containsBlanks" dxfId="1391" priority="254">
      <formula>LEN(TRIM(G35))=0</formula>
    </cfRule>
    <cfRule type="colorScale" priority="255">
      <colorScale>
        <cfvo type="min" val="0"/>
        <cfvo type="max" val="0"/>
        <color theme="0"/>
        <color theme="0"/>
      </colorScale>
    </cfRule>
    <cfRule type="colorScale" priority="256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390" priority="251">
      <formula>LEN(TRIM(I35))=0</formula>
    </cfRule>
    <cfRule type="colorScale" priority="252">
      <colorScale>
        <cfvo type="min" val="0"/>
        <cfvo type="max" val="0"/>
        <color theme="0"/>
        <color theme="0"/>
      </colorScale>
    </cfRule>
    <cfRule type="colorScale" priority="253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389" priority="248">
      <formula>LEN(TRIM(H35))=0</formula>
    </cfRule>
    <cfRule type="colorScale" priority="249">
      <colorScale>
        <cfvo type="min" val="0"/>
        <cfvo type="max" val="0"/>
        <color theme="0"/>
        <color theme="0"/>
      </colorScale>
    </cfRule>
    <cfRule type="colorScale" priority="250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388" priority="245">
      <formula>LEN(TRIM(B35))=0</formula>
    </cfRule>
    <cfRule type="colorScale" priority="246">
      <colorScale>
        <cfvo type="min" val="0"/>
        <cfvo type="max" val="0"/>
        <color theme="0"/>
        <color theme="0"/>
      </colorScale>
    </cfRule>
    <cfRule type="colorScale" priority="247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387" priority="242">
      <formula>LEN(TRIM(D35))=0</formula>
    </cfRule>
    <cfRule type="colorScale" priority="243">
      <colorScale>
        <cfvo type="min" val="0"/>
        <cfvo type="max" val="0"/>
        <color theme="0"/>
        <color theme="0"/>
      </colorScale>
    </cfRule>
    <cfRule type="colorScale" priority="244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386" priority="239">
      <formula>LEN(TRIM(C35))=0</formula>
    </cfRule>
    <cfRule type="colorScale" priority="240">
      <colorScale>
        <cfvo type="min" val="0"/>
        <cfvo type="max" val="0"/>
        <color theme="0"/>
        <color theme="0"/>
      </colorScale>
    </cfRule>
    <cfRule type="colorScale" priority="241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385" priority="236">
      <formula>LEN(TRIM(G35))=0</formula>
    </cfRule>
    <cfRule type="colorScale" priority="237">
      <colorScale>
        <cfvo type="min" val="0"/>
        <cfvo type="max" val="0"/>
        <color theme="0"/>
        <color theme="0"/>
      </colorScale>
    </cfRule>
    <cfRule type="colorScale" priority="238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384" priority="233">
      <formula>LEN(TRIM(I35))=0</formula>
    </cfRule>
    <cfRule type="colorScale" priority="234">
      <colorScale>
        <cfvo type="min" val="0"/>
        <cfvo type="max" val="0"/>
        <color theme="0"/>
        <color theme="0"/>
      </colorScale>
    </cfRule>
    <cfRule type="colorScale" priority="235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383" priority="230">
      <formula>LEN(TRIM(H35))=0</formula>
    </cfRule>
    <cfRule type="colorScale" priority="231">
      <colorScale>
        <cfvo type="min" val="0"/>
        <cfvo type="max" val="0"/>
        <color theme="0"/>
        <color theme="0"/>
      </colorScale>
    </cfRule>
    <cfRule type="colorScale" priority="232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382" priority="227">
      <formula>LEN(TRIM(B35))=0</formula>
    </cfRule>
    <cfRule type="colorScale" priority="228">
      <colorScale>
        <cfvo type="min" val="0"/>
        <cfvo type="max" val="0"/>
        <color theme="0"/>
        <color theme="0"/>
      </colorScale>
    </cfRule>
    <cfRule type="colorScale" priority="229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381" priority="224">
      <formula>LEN(TRIM(D35))=0</formula>
    </cfRule>
    <cfRule type="colorScale" priority="225">
      <colorScale>
        <cfvo type="min" val="0"/>
        <cfvo type="max" val="0"/>
        <color theme="0"/>
        <color theme="0"/>
      </colorScale>
    </cfRule>
    <cfRule type="colorScale" priority="226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380" priority="221">
      <formula>LEN(TRIM(C35))=0</formula>
    </cfRule>
    <cfRule type="colorScale" priority="222">
      <colorScale>
        <cfvo type="min" val="0"/>
        <cfvo type="max" val="0"/>
        <color theme="0"/>
        <color theme="0"/>
      </colorScale>
    </cfRule>
    <cfRule type="colorScale" priority="223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1379" priority="220" operator="lessThan">
      <formula>1</formula>
    </cfRule>
  </conditionalFormatting>
  <conditionalFormatting sqref="G38">
    <cfRule type="containsBlanks" dxfId="1378" priority="217">
      <formula>LEN(TRIM(G38))=0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1377" priority="214">
      <formula>LEN(TRIM(I38))=0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1376" priority="211">
      <formula>LEN(TRIM(H38))=0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1375" priority="208">
      <formula>LEN(TRIM(B38))=0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1374" priority="205">
      <formula>LEN(TRIM(D38))=0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1373" priority="202">
      <formula>LEN(TRIM(C38))=0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1372" priority="199">
      <formula>LEN(TRIM(G38))=0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1371" priority="196">
      <formula>LEN(TRIM(I38))=0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1370" priority="193">
      <formula>LEN(TRIM(H38))=0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1369" priority="190">
      <formula>LEN(TRIM(B38))=0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1368" priority="187">
      <formula>LEN(TRIM(D38))=0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1367" priority="184">
      <formula>LEN(TRIM(C38))=0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1366" priority="183" operator="lessThan">
      <formula>1</formula>
    </cfRule>
  </conditionalFormatting>
  <conditionalFormatting sqref="G44">
    <cfRule type="containsBlanks" dxfId="1365" priority="180">
      <formula>LEN(TRIM(G44))=0</formula>
    </cfRule>
    <cfRule type="colorScale" priority="181">
      <colorScale>
        <cfvo type="min" val="0"/>
        <cfvo type="max" val="0"/>
        <color theme="0"/>
        <color theme="0"/>
      </colorScale>
    </cfRule>
    <cfRule type="colorScale" priority="182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364" priority="177">
      <formula>LEN(TRIM(I44))=0</formula>
    </cfRule>
    <cfRule type="colorScale" priority="178">
      <colorScale>
        <cfvo type="min" val="0"/>
        <cfvo type="max" val="0"/>
        <color theme="0"/>
        <color theme="0"/>
      </colorScale>
    </cfRule>
    <cfRule type="colorScale" priority="179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363" priority="174">
      <formula>LEN(TRIM(H44))=0</formula>
    </cfRule>
    <cfRule type="colorScale" priority="175">
      <colorScale>
        <cfvo type="min" val="0"/>
        <cfvo type="max" val="0"/>
        <color theme="0"/>
        <color theme="0"/>
      </colorScale>
    </cfRule>
    <cfRule type="colorScale" priority="176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362" priority="171">
      <formula>LEN(TRIM(B44))=0</formula>
    </cfRule>
    <cfRule type="colorScale" priority="172">
      <colorScale>
        <cfvo type="min" val="0"/>
        <cfvo type="max" val="0"/>
        <color theme="0"/>
        <color theme="0"/>
      </colorScale>
    </cfRule>
    <cfRule type="colorScale" priority="173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361" priority="168">
      <formula>LEN(TRIM(D44))=0</formula>
    </cfRule>
    <cfRule type="colorScale" priority="169">
      <colorScale>
        <cfvo type="min" val="0"/>
        <cfvo type="max" val="0"/>
        <color theme="0"/>
        <color theme="0"/>
      </colorScale>
    </cfRule>
    <cfRule type="colorScale" priority="170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360" priority="165">
      <formula>LEN(TRIM(C44))=0</formula>
    </cfRule>
    <cfRule type="colorScale" priority="166">
      <colorScale>
        <cfvo type="min" val="0"/>
        <cfvo type="max" val="0"/>
        <color theme="0"/>
        <color theme="0"/>
      </colorScale>
    </cfRule>
    <cfRule type="colorScale" priority="167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359" priority="162">
      <formula>LEN(TRIM(G44))=0</formula>
    </cfRule>
    <cfRule type="colorScale" priority="163">
      <colorScale>
        <cfvo type="min" val="0"/>
        <cfvo type="max" val="0"/>
        <color theme="0"/>
        <color theme="0"/>
      </colorScale>
    </cfRule>
    <cfRule type="colorScale" priority="164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358" priority="159">
      <formula>LEN(TRIM(I44))=0</formula>
    </cfRule>
    <cfRule type="colorScale" priority="160">
      <colorScale>
        <cfvo type="min" val="0"/>
        <cfvo type="max" val="0"/>
        <color theme="0"/>
        <color theme="0"/>
      </colorScale>
    </cfRule>
    <cfRule type="colorScale" priority="161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357" priority="156">
      <formula>LEN(TRIM(H44))=0</formula>
    </cfRule>
    <cfRule type="colorScale" priority="157">
      <colorScale>
        <cfvo type="min" val="0"/>
        <cfvo type="max" val="0"/>
        <color theme="0"/>
        <color theme="0"/>
      </colorScale>
    </cfRule>
    <cfRule type="colorScale" priority="158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356" priority="153">
      <formula>LEN(TRIM(B44))=0</formula>
    </cfRule>
    <cfRule type="colorScale" priority="154">
      <colorScale>
        <cfvo type="min" val="0"/>
        <cfvo type="max" val="0"/>
        <color theme="0"/>
        <color theme="0"/>
      </colorScale>
    </cfRule>
    <cfRule type="colorScale" priority="155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355" priority="150">
      <formula>LEN(TRIM(D44))=0</formula>
    </cfRule>
    <cfRule type="colorScale" priority="151">
      <colorScale>
        <cfvo type="min" val="0"/>
        <cfvo type="max" val="0"/>
        <color theme="0"/>
        <color theme="0"/>
      </colorScale>
    </cfRule>
    <cfRule type="colorScale" priority="152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354" priority="147">
      <formula>LEN(TRIM(C44))=0</formula>
    </cfRule>
    <cfRule type="colorScale" priority="148">
      <colorScale>
        <cfvo type="min" val="0"/>
        <cfvo type="max" val="0"/>
        <color theme="0"/>
        <color theme="0"/>
      </colorScale>
    </cfRule>
    <cfRule type="colorScale" priority="149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1353" priority="144">
      <formula>LEN(TRIM(G17))=0</formula>
    </cfRule>
    <cfRule type="colorScale" priority="145">
      <colorScale>
        <cfvo type="min" val="0"/>
        <cfvo type="max" val="0"/>
        <color theme="0"/>
        <color theme="0"/>
      </colorScale>
    </cfRule>
    <cfRule type="colorScale" priority="146">
      <colorScale>
        <cfvo type="min" val="0"/>
        <cfvo type="max" val="0"/>
        <color theme="0"/>
        <color rgb="FFFFEF9C"/>
      </colorScale>
    </cfRule>
  </conditionalFormatting>
  <conditionalFormatting sqref="G17">
    <cfRule type="containsBlanks" dxfId="1352" priority="141">
      <formula>LEN(TRIM(G17))=0</formula>
    </cfRule>
    <cfRule type="colorScale" priority="142">
      <colorScale>
        <cfvo type="min" val="0"/>
        <cfvo type="max" val="0"/>
        <color theme="0"/>
        <color theme="0"/>
      </colorScale>
    </cfRule>
    <cfRule type="colorScale" priority="143">
      <colorScale>
        <cfvo type="min" val="0"/>
        <cfvo type="max" val="0"/>
        <color theme="0"/>
        <color rgb="FFFFEF9C"/>
      </colorScale>
    </cfRule>
  </conditionalFormatting>
  <conditionalFormatting sqref="B17">
    <cfRule type="containsBlanks" dxfId="1351" priority="138">
      <formula>LEN(TRIM(B17))=0</formula>
    </cfRule>
    <cfRule type="colorScale" priority="139">
      <colorScale>
        <cfvo type="min" val="0"/>
        <cfvo type="max" val="0"/>
        <color theme="0"/>
        <color theme="0"/>
      </colorScale>
    </cfRule>
    <cfRule type="colorScale" priority="140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1350" priority="135">
      <formula>LEN(TRIM(B26))=0</formula>
    </cfRule>
    <cfRule type="colorScale" priority="136">
      <colorScale>
        <cfvo type="min" val="0"/>
        <cfvo type="max" val="0"/>
        <color theme="0"/>
        <color theme="0"/>
      </colorScale>
    </cfRule>
    <cfRule type="colorScale" priority="137">
      <colorScale>
        <cfvo type="min" val="0"/>
        <cfvo type="max" val="0"/>
        <color theme="0"/>
        <color rgb="FFFFEF9C"/>
      </colorScale>
    </cfRule>
  </conditionalFormatting>
  <conditionalFormatting sqref="D26">
    <cfRule type="containsBlanks" dxfId="1349" priority="132">
      <formula>LEN(TRIM(D26))=0</formula>
    </cfRule>
    <cfRule type="colorScale" priority="133">
      <colorScale>
        <cfvo type="min" val="0"/>
        <cfvo type="max" val="0"/>
        <color theme="0"/>
        <color theme="0"/>
      </colorScale>
    </cfRule>
    <cfRule type="colorScale" priority="134">
      <colorScale>
        <cfvo type="min" val="0"/>
        <cfvo type="max" val="0"/>
        <color theme="0"/>
        <color rgb="FFFFEF9C"/>
      </colorScale>
    </cfRule>
  </conditionalFormatting>
  <conditionalFormatting sqref="C26">
    <cfRule type="containsBlanks" dxfId="1348" priority="129">
      <formula>LEN(TRIM(C26))=0</formula>
    </cfRule>
    <cfRule type="colorScale" priority="130">
      <colorScale>
        <cfvo type="min" val="0"/>
        <cfvo type="max" val="0"/>
        <color theme="0"/>
        <color theme="0"/>
      </colorScale>
    </cfRule>
    <cfRule type="colorScale" priority="131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1347" priority="126">
      <formula>LEN(TRIM(G26))=0</formula>
    </cfRule>
    <cfRule type="colorScale" priority="127">
      <colorScale>
        <cfvo type="min" val="0"/>
        <cfvo type="max" val="0"/>
        <color theme="0"/>
        <color theme="0"/>
      </colorScale>
    </cfRule>
    <cfRule type="colorScale" priority="128">
      <colorScale>
        <cfvo type="min" val="0"/>
        <cfvo type="max" val="0"/>
        <color theme="0"/>
        <color rgb="FFFFEF9C"/>
      </colorScale>
    </cfRule>
  </conditionalFormatting>
  <conditionalFormatting sqref="I26">
    <cfRule type="containsBlanks" dxfId="1346" priority="123">
      <formula>LEN(TRIM(I26))=0</formula>
    </cfRule>
    <cfRule type="colorScale" priority="124">
      <colorScale>
        <cfvo type="min" val="0"/>
        <cfvo type="max" val="0"/>
        <color theme="0"/>
        <color theme="0"/>
      </colorScale>
    </cfRule>
    <cfRule type="colorScale" priority="125">
      <colorScale>
        <cfvo type="min" val="0"/>
        <cfvo type="max" val="0"/>
        <color theme="0"/>
        <color rgb="FFFFEF9C"/>
      </colorScale>
    </cfRule>
  </conditionalFormatting>
  <conditionalFormatting sqref="H26">
    <cfRule type="containsBlanks" dxfId="1345" priority="120">
      <formula>LEN(TRIM(H26))=0</formula>
    </cfRule>
    <cfRule type="colorScale" priority="121">
      <colorScale>
        <cfvo type="min" val="0"/>
        <cfvo type="max" val="0"/>
        <color theme="0"/>
        <color theme="0"/>
      </colorScale>
    </cfRule>
    <cfRule type="colorScale" priority="122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1344" priority="117">
      <formula>LEN(TRIM(B26))=0</formula>
    </cfRule>
    <cfRule type="colorScale" priority="118">
      <colorScale>
        <cfvo type="min" val="0"/>
        <cfvo type="max" val="0"/>
        <color theme="0"/>
        <color theme="0"/>
      </colorScale>
    </cfRule>
    <cfRule type="colorScale" priority="119">
      <colorScale>
        <cfvo type="min" val="0"/>
        <cfvo type="max" val="0"/>
        <color theme="0"/>
        <color rgb="FFFFEF9C"/>
      </colorScale>
    </cfRule>
  </conditionalFormatting>
  <conditionalFormatting sqref="D26">
    <cfRule type="containsBlanks" dxfId="1343" priority="114">
      <formula>LEN(TRIM(D26))=0</formula>
    </cfRule>
    <cfRule type="colorScale" priority="115">
      <colorScale>
        <cfvo type="min" val="0"/>
        <cfvo type="max" val="0"/>
        <color theme="0"/>
        <color theme="0"/>
      </colorScale>
    </cfRule>
    <cfRule type="colorScale" priority="116">
      <colorScale>
        <cfvo type="min" val="0"/>
        <cfvo type="max" val="0"/>
        <color theme="0"/>
        <color rgb="FFFFEF9C"/>
      </colorScale>
    </cfRule>
  </conditionalFormatting>
  <conditionalFormatting sqref="C26">
    <cfRule type="containsBlanks" dxfId="1342" priority="111">
      <formula>LEN(TRIM(C26))=0</formula>
    </cfRule>
    <cfRule type="colorScale" priority="112">
      <colorScale>
        <cfvo type="min" val="0"/>
        <cfvo type="max" val="0"/>
        <color theme="0"/>
        <color theme="0"/>
      </colorScale>
    </cfRule>
    <cfRule type="colorScale" priority="113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1341" priority="108">
      <formula>LEN(TRIM(G26))=0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26">
    <cfRule type="containsBlanks" dxfId="1340" priority="105">
      <formula>LEN(TRIM(I26))=0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26">
    <cfRule type="containsBlanks" dxfId="1339" priority="102">
      <formula>LEN(TRIM(H26))=0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1338" priority="99">
      <formula>LEN(TRIM(G26))=0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G26">
    <cfRule type="containsBlanks" dxfId="1337" priority="96">
      <formula>LEN(TRIM(G26))=0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B26">
    <cfRule type="containsBlanks" dxfId="1336" priority="93">
      <formula>LEN(TRIM(B26))=0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1335" priority="92" operator="lessThan">
      <formula>1</formula>
    </cfRule>
  </conditionalFormatting>
  <conditionalFormatting sqref="B35">
    <cfRule type="containsBlanks" dxfId="1334" priority="89">
      <formula>LEN(TRIM(B35))=0</formula>
    </cfRule>
    <cfRule type="colorScale" priority="90">
      <colorScale>
        <cfvo type="min" val="0"/>
        <cfvo type="max" val="0"/>
        <color theme="0"/>
        <color theme="0"/>
      </colorScale>
    </cfRule>
    <cfRule type="colorScale" priority="9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333" priority="86">
      <formula>LEN(TRIM(D35))=0</formula>
    </cfRule>
    <cfRule type="colorScale" priority="87">
      <colorScale>
        <cfvo type="min" val="0"/>
        <cfvo type="max" val="0"/>
        <color theme="0"/>
        <color theme="0"/>
      </colorScale>
    </cfRule>
    <cfRule type="colorScale" priority="8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332" priority="83">
      <formula>LEN(TRIM(C35))=0</formula>
    </cfRule>
    <cfRule type="colorScale" priority="84">
      <colorScale>
        <cfvo type="min" val="0"/>
        <cfvo type="max" val="0"/>
        <color theme="0"/>
        <color theme="0"/>
      </colorScale>
    </cfRule>
    <cfRule type="colorScale" priority="8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331" priority="80">
      <formula>LEN(TRIM(G35))=0</formula>
    </cfRule>
    <cfRule type="colorScale" priority="81">
      <colorScale>
        <cfvo type="min" val="0"/>
        <cfvo type="max" val="0"/>
        <color theme="0"/>
        <color theme="0"/>
      </colorScale>
    </cfRule>
    <cfRule type="colorScale" priority="8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330" priority="77">
      <formula>LEN(TRIM(I35))=0</formula>
    </cfRule>
    <cfRule type="colorScale" priority="78">
      <colorScale>
        <cfvo type="min" val="0"/>
        <cfvo type="max" val="0"/>
        <color theme="0"/>
        <color theme="0"/>
      </colorScale>
    </cfRule>
    <cfRule type="colorScale" priority="7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329" priority="74">
      <formula>LEN(TRIM(H35))=0</formula>
    </cfRule>
    <cfRule type="colorScale" priority="75">
      <colorScale>
        <cfvo type="min" val="0"/>
        <cfvo type="max" val="0"/>
        <color theme="0"/>
        <color theme="0"/>
      </colorScale>
    </cfRule>
    <cfRule type="colorScale" priority="7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328" priority="71">
      <formula>LEN(TRIM(B35))=0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327" priority="68">
      <formula>LEN(TRIM(D35))=0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326" priority="65">
      <formula>LEN(TRIM(C35))=0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325" priority="62">
      <formula>LEN(TRIM(G35))=0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324" priority="59">
      <formula>LEN(TRIM(I35))=0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323" priority="56">
      <formula>LEN(TRIM(H35))=0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322" priority="53">
      <formula>LEN(TRIM(G35))=0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321" priority="50">
      <formula>LEN(TRIM(G35))=0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320" priority="47">
      <formula>LEN(TRIM(B35))=0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1319" priority="46" operator="lessThan">
      <formula>1</formula>
    </cfRule>
  </conditionalFormatting>
  <conditionalFormatting sqref="B44">
    <cfRule type="containsBlanks" dxfId="1318" priority="43">
      <formula>LEN(TRIM(B44))=0</formula>
    </cfRule>
    <cfRule type="colorScale" priority="44">
      <colorScale>
        <cfvo type="min" val="0"/>
        <cfvo type="max" val="0"/>
        <color theme="0"/>
        <color theme="0"/>
      </colorScale>
    </cfRule>
    <cfRule type="colorScale" priority="45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317" priority="40">
      <formula>LEN(TRIM(D44))=0</formula>
    </cfRule>
    <cfRule type="colorScale" priority="41">
      <colorScale>
        <cfvo type="min" val="0"/>
        <cfvo type="max" val="0"/>
        <color theme="0"/>
        <color theme="0"/>
      </colorScale>
    </cfRule>
    <cfRule type="colorScale" priority="42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316" priority="37">
      <formula>LEN(TRIM(C44))=0</formula>
    </cfRule>
    <cfRule type="colorScale" priority="38">
      <colorScale>
        <cfvo type="min" val="0"/>
        <cfvo type="max" val="0"/>
        <color theme="0"/>
        <color theme="0"/>
      </colorScale>
    </cfRule>
    <cfRule type="colorScale" priority="39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315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314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313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312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311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310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309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308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307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306" priority="7">
      <formula>LEN(TRIM(G44))=0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305" priority="4">
      <formula>LEN(TRIM(G44))=0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304" priority="1">
      <formula>LEN(TRIM(B44))=0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zoomScaleNormal="130" zoomScaleSheetLayoutView="100" workbookViewId="0">
      <selection sqref="A1:XFD1048576"/>
    </sheetView>
  </sheetViews>
  <sheetFormatPr defaultColWidth="9.140625" defaultRowHeight="16.5" customHeight="1"/>
  <cols>
    <col min="1" max="1" width="3.7109375" style="74" customWidth="1"/>
    <col min="2" max="2" width="14.28515625" style="58" customWidth="1"/>
    <col min="3" max="3" width="13.140625" style="58" customWidth="1"/>
    <col min="4" max="4" width="19" style="58" customWidth="1"/>
    <col min="5" max="5" width="2.28515625" style="58" customWidth="1"/>
    <col min="6" max="6" width="3.7109375" style="74" customWidth="1"/>
    <col min="7" max="7" width="14.28515625" style="58" customWidth="1"/>
    <col min="8" max="8" width="12" style="58" customWidth="1"/>
    <col min="9" max="9" width="19" style="58" customWidth="1"/>
    <col min="10" max="10" width="4.85546875" style="58" customWidth="1"/>
    <col min="11" max="11" width="11.140625" style="58" customWidth="1"/>
    <col min="12" max="12" width="17.42578125" style="58" customWidth="1"/>
    <col min="13" max="13" width="32.85546875" style="58" customWidth="1"/>
    <col min="14" max="16384" width="9.140625" style="58"/>
  </cols>
  <sheetData>
    <row r="1" spans="1:17" ht="16.5" customHeight="1">
      <c r="A1" s="57" t="s">
        <v>89</v>
      </c>
      <c r="F1" s="57" t="s">
        <v>89</v>
      </c>
    </row>
    <row r="2" spans="1:17" ht="15" customHeight="1">
      <c r="A2" s="59">
        <f>J2</f>
        <v>1</v>
      </c>
      <c r="B2" s="60" t="str">
        <f>K2</f>
        <v>ox</v>
      </c>
      <c r="C2" s="61">
        <f>L2</f>
        <v>0</v>
      </c>
      <c r="D2" s="60">
        <f>M2</f>
        <v>0</v>
      </c>
      <c r="F2" s="59">
        <f>A2</f>
        <v>1</v>
      </c>
      <c r="G2" s="60" t="str">
        <f>B2</f>
        <v>ox</v>
      </c>
      <c r="H2" s="61">
        <f>C2</f>
        <v>0</v>
      </c>
      <c r="I2" s="60">
        <f>D2</f>
        <v>0</v>
      </c>
      <c r="J2" s="58">
        <v>1</v>
      </c>
      <c r="K2" s="60" t="s">
        <v>91</v>
      </c>
      <c r="L2" s="61"/>
      <c r="M2" s="60"/>
      <c r="P2" s="62"/>
      <c r="Q2" s="63"/>
    </row>
    <row r="3" spans="1:17" ht="15" customHeight="1">
      <c r="A3" s="59">
        <f t="shared" ref="A3:D8" si="0">J3</f>
        <v>2</v>
      </c>
      <c r="B3" s="60" t="str">
        <f t="shared" si="0"/>
        <v>box</v>
      </c>
      <c r="C3" s="61">
        <f t="shared" si="0"/>
        <v>0</v>
      </c>
      <c r="D3" s="60">
        <f t="shared" si="0"/>
        <v>0</v>
      </c>
      <c r="F3" s="59">
        <f t="shared" ref="F3:I8" si="1">A3</f>
        <v>2</v>
      </c>
      <c r="G3" s="60" t="str">
        <f t="shared" si="1"/>
        <v>box</v>
      </c>
      <c r="H3" s="61">
        <f t="shared" si="1"/>
        <v>0</v>
      </c>
      <c r="I3" s="60">
        <f t="shared" si="1"/>
        <v>0</v>
      </c>
      <c r="J3" s="58">
        <v>2</v>
      </c>
      <c r="K3" s="60" t="s">
        <v>92</v>
      </c>
      <c r="L3" s="61"/>
      <c r="M3" s="60"/>
      <c r="P3" s="64"/>
      <c r="Q3" s="63"/>
    </row>
    <row r="4" spans="1:17" ht="15" customHeight="1">
      <c r="A4" s="59">
        <f t="shared" si="0"/>
        <v>3</v>
      </c>
      <c r="B4" s="60" t="str">
        <f t="shared" si="0"/>
        <v>six</v>
      </c>
      <c r="C4" s="61">
        <f t="shared" si="0"/>
        <v>0</v>
      </c>
      <c r="D4" s="60">
        <f t="shared" si="0"/>
        <v>0</v>
      </c>
      <c r="F4" s="59">
        <f t="shared" si="1"/>
        <v>3</v>
      </c>
      <c r="G4" s="60" t="str">
        <f t="shared" si="1"/>
        <v>six</v>
      </c>
      <c r="H4" s="61">
        <f t="shared" si="1"/>
        <v>0</v>
      </c>
      <c r="I4" s="60">
        <f t="shared" si="1"/>
        <v>0</v>
      </c>
      <c r="J4" s="58">
        <v>3</v>
      </c>
      <c r="K4" s="60" t="s">
        <v>93</v>
      </c>
      <c r="L4" s="61"/>
      <c r="M4" s="60"/>
      <c r="P4" s="62"/>
      <c r="Q4" s="63"/>
    </row>
    <row r="5" spans="1:17" ht="15" customHeight="1">
      <c r="A5" s="59">
        <f t="shared" si="0"/>
        <v>4</v>
      </c>
      <c r="B5" s="60" t="str">
        <f t="shared" si="0"/>
        <v>Max</v>
      </c>
      <c r="C5" s="61">
        <f t="shared" si="0"/>
        <v>0</v>
      </c>
      <c r="D5" s="60">
        <f t="shared" si="0"/>
        <v>0</v>
      </c>
      <c r="F5" s="59">
        <f t="shared" si="1"/>
        <v>4</v>
      </c>
      <c r="G5" s="60" t="str">
        <f t="shared" si="1"/>
        <v>Max</v>
      </c>
      <c r="H5" s="61">
        <f t="shared" si="1"/>
        <v>0</v>
      </c>
      <c r="I5" s="60">
        <f t="shared" si="1"/>
        <v>0</v>
      </c>
      <c r="J5" s="58">
        <v>4</v>
      </c>
      <c r="K5" s="60" t="s">
        <v>94</v>
      </c>
      <c r="L5" s="61"/>
      <c r="M5" s="60"/>
      <c r="P5" s="62"/>
      <c r="Q5" s="63"/>
    </row>
    <row r="6" spans="1:17" ht="15" customHeight="1">
      <c r="A6" s="59">
        <f t="shared" si="0"/>
        <v>5</v>
      </c>
      <c r="B6" s="60" t="str">
        <f t="shared" si="0"/>
        <v>fix</v>
      </c>
      <c r="C6" s="61">
        <f t="shared" si="0"/>
        <v>0</v>
      </c>
      <c r="D6" s="60">
        <f t="shared" si="0"/>
        <v>0</v>
      </c>
      <c r="F6" s="59">
        <f t="shared" si="1"/>
        <v>5</v>
      </c>
      <c r="G6" s="60" t="str">
        <f>B6</f>
        <v>fix</v>
      </c>
      <c r="H6" s="61">
        <f t="shared" si="1"/>
        <v>0</v>
      </c>
      <c r="I6" s="60">
        <f t="shared" si="1"/>
        <v>0</v>
      </c>
      <c r="J6" s="58">
        <v>5</v>
      </c>
      <c r="K6" s="65" t="s">
        <v>95</v>
      </c>
      <c r="L6" s="66"/>
      <c r="M6" s="65"/>
      <c r="P6" s="62"/>
      <c r="Q6" s="63"/>
    </row>
    <row r="7" spans="1:17" ht="15" customHeight="1">
      <c r="A7" s="59">
        <f t="shared" si="0"/>
        <v>6</v>
      </c>
      <c r="B7" s="60">
        <f t="shared" si="0"/>
        <v>0</v>
      </c>
      <c r="C7" s="61">
        <f>L7</f>
        <v>0</v>
      </c>
      <c r="D7" s="60">
        <f t="shared" si="0"/>
        <v>0</v>
      </c>
      <c r="F7" s="59">
        <f t="shared" si="1"/>
        <v>6</v>
      </c>
      <c r="G7" s="60">
        <f t="shared" si="1"/>
        <v>0</v>
      </c>
      <c r="H7" s="61">
        <f t="shared" si="1"/>
        <v>0</v>
      </c>
      <c r="I7" s="60">
        <f t="shared" si="1"/>
        <v>0</v>
      </c>
      <c r="J7" s="58">
        <v>6</v>
      </c>
      <c r="K7" s="60"/>
      <c r="L7" s="61"/>
      <c r="M7" s="60"/>
      <c r="P7" s="62"/>
      <c r="Q7" s="62"/>
    </row>
    <row r="8" spans="1:17" ht="15" customHeight="1">
      <c r="A8" s="59">
        <f t="shared" si="0"/>
        <v>7</v>
      </c>
      <c r="B8" s="60">
        <f t="shared" si="0"/>
        <v>0</v>
      </c>
      <c r="C8" s="67">
        <f t="shared" si="0"/>
        <v>0</v>
      </c>
      <c r="D8" s="60">
        <f t="shared" si="0"/>
        <v>0</v>
      </c>
      <c r="F8" s="59">
        <f t="shared" si="1"/>
        <v>7</v>
      </c>
      <c r="G8" s="60">
        <f t="shared" si="1"/>
        <v>0</v>
      </c>
      <c r="H8" s="67">
        <f t="shared" si="1"/>
        <v>0</v>
      </c>
      <c r="I8" s="60">
        <f t="shared" si="1"/>
        <v>0</v>
      </c>
      <c r="J8" s="58">
        <v>7</v>
      </c>
      <c r="O8" s="60"/>
      <c r="P8" s="61"/>
      <c r="Q8" s="60"/>
    </row>
    <row r="9" spans="1:17" ht="22.5" customHeight="1">
      <c r="A9" s="59"/>
      <c r="B9" s="60"/>
      <c r="C9" s="68"/>
      <c r="D9" s="68"/>
      <c r="E9" s="69"/>
      <c r="F9" s="70"/>
      <c r="G9" s="68"/>
      <c r="H9" s="68"/>
      <c r="I9" s="60"/>
      <c r="K9" s="71"/>
      <c r="L9" s="62"/>
      <c r="O9" s="60"/>
      <c r="P9" s="61"/>
      <c r="Q9" s="60"/>
    </row>
    <row r="10" spans="1:17" ht="15" customHeight="1">
      <c r="A10" s="57" t="s">
        <v>89</v>
      </c>
      <c r="F10" s="57" t="s">
        <v>89</v>
      </c>
      <c r="K10" s="72"/>
    </row>
    <row r="11" spans="1:17" ht="15" customHeight="1">
      <c r="A11" s="59">
        <v>1</v>
      </c>
      <c r="B11" s="60" t="str">
        <f t="shared" ref="B11:D17" si="2">B2</f>
        <v>ox</v>
      </c>
      <c r="C11" s="61">
        <f t="shared" si="2"/>
        <v>0</v>
      </c>
      <c r="D11" s="60">
        <f t="shared" si="2"/>
        <v>0</v>
      </c>
      <c r="F11" s="59">
        <v>1</v>
      </c>
      <c r="G11" s="60" t="str">
        <f>B11</f>
        <v>ox</v>
      </c>
      <c r="H11" s="61">
        <f>C11</f>
        <v>0</v>
      </c>
      <c r="I11" s="60">
        <f>D11</f>
        <v>0</v>
      </c>
      <c r="J11" s="73"/>
      <c r="K11" s="72"/>
    </row>
    <row r="12" spans="1:17" ht="15" customHeight="1">
      <c r="A12" s="59">
        <v>2</v>
      </c>
      <c r="B12" s="60" t="str">
        <f t="shared" si="2"/>
        <v>box</v>
      </c>
      <c r="C12" s="61">
        <f t="shared" si="2"/>
        <v>0</v>
      </c>
      <c r="D12" s="60">
        <f t="shared" si="2"/>
        <v>0</v>
      </c>
      <c r="F12" s="59">
        <v>2</v>
      </c>
      <c r="G12" s="60" t="str">
        <f t="shared" ref="G12:I17" si="3">B12</f>
        <v>box</v>
      </c>
      <c r="H12" s="61">
        <f t="shared" si="3"/>
        <v>0</v>
      </c>
      <c r="I12" s="60">
        <f t="shared" si="3"/>
        <v>0</v>
      </c>
      <c r="K12" s="72"/>
    </row>
    <row r="13" spans="1:17" ht="15.75">
      <c r="A13" s="59">
        <v>3</v>
      </c>
      <c r="B13" s="60" t="str">
        <f t="shared" si="2"/>
        <v>six</v>
      </c>
      <c r="C13" s="61">
        <f t="shared" si="2"/>
        <v>0</v>
      </c>
      <c r="D13" s="60">
        <f t="shared" si="2"/>
        <v>0</v>
      </c>
      <c r="F13" s="59">
        <v>3</v>
      </c>
      <c r="G13" s="60" t="str">
        <f t="shared" si="3"/>
        <v>six</v>
      </c>
      <c r="H13" s="61">
        <f t="shared" si="3"/>
        <v>0</v>
      </c>
      <c r="I13" s="60">
        <f t="shared" si="3"/>
        <v>0</v>
      </c>
      <c r="J13" s="73"/>
      <c r="K13" s="72"/>
    </row>
    <row r="14" spans="1:17" ht="15.75">
      <c r="A14" s="59">
        <v>4</v>
      </c>
      <c r="B14" s="60" t="str">
        <f t="shared" si="2"/>
        <v>Max</v>
      </c>
      <c r="C14" s="61">
        <f t="shared" si="2"/>
        <v>0</v>
      </c>
      <c r="D14" s="60">
        <f t="shared" si="2"/>
        <v>0</v>
      </c>
      <c r="F14" s="59">
        <v>4</v>
      </c>
      <c r="G14" s="60" t="str">
        <f t="shared" si="3"/>
        <v>Max</v>
      </c>
      <c r="H14" s="61">
        <f t="shared" si="3"/>
        <v>0</v>
      </c>
      <c r="I14" s="60">
        <f t="shared" si="3"/>
        <v>0</v>
      </c>
      <c r="J14" s="73"/>
      <c r="K14" s="71"/>
    </row>
    <row r="15" spans="1:17" ht="15.75">
      <c r="A15" s="59">
        <v>5</v>
      </c>
      <c r="B15" s="60" t="str">
        <f t="shared" si="2"/>
        <v>fix</v>
      </c>
      <c r="C15" s="61">
        <f t="shared" si="2"/>
        <v>0</v>
      </c>
      <c r="D15" s="60">
        <f t="shared" si="2"/>
        <v>0</v>
      </c>
      <c r="F15" s="59">
        <v>5</v>
      </c>
      <c r="G15" s="60" t="str">
        <f t="shared" si="3"/>
        <v>fix</v>
      </c>
      <c r="H15" s="61">
        <f t="shared" si="3"/>
        <v>0</v>
      </c>
      <c r="I15" s="60">
        <f t="shared" si="3"/>
        <v>0</v>
      </c>
      <c r="K15" s="71"/>
    </row>
    <row r="16" spans="1:17" ht="15.75">
      <c r="A16" s="59">
        <v>6</v>
      </c>
      <c r="B16" s="60">
        <f t="shared" si="2"/>
        <v>0</v>
      </c>
      <c r="C16" s="61">
        <f t="shared" si="2"/>
        <v>0</v>
      </c>
      <c r="D16" s="60">
        <f t="shared" si="2"/>
        <v>0</v>
      </c>
      <c r="F16" s="59">
        <v>6</v>
      </c>
      <c r="G16" s="60">
        <f t="shared" si="3"/>
        <v>0</v>
      </c>
      <c r="H16" s="61">
        <f t="shared" si="3"/>
        <v>0</v>
      </c>
      <c r="I16" s="60">
        <f t="shared" si="3"/>
        <v>0</v>
      </c>
    </row>
    <row r="17" spans="1:9" ht="15.75">
      <c r="A17" s="59">
        <v>7</v>
      </c>
      <c r="B17" s="60">
        <f t="shared" si="2"/>
        <v>0</v>
      </c>
      <c r="C17" s="67">
        <f t="shared" si="2"/>
        <v>0</v>
      </c>
      <c r="D17" s="60">
        <f t="shared" si="2"/>
        <v>0</v>
      </c>
      <c r="F17" s="59">
        <v>7</v>
      </c>
      <c r="G17" s="60">
        <f t="shared" si="3"/>
        <v>0</v>
      </c>
      <c r="H17" s="67">
        <f t="shared" si="3"/>
        <v>0</v>
      </c>
      <c r="I17" s="60">
        <f t="shared" si="3"/>
        <v>0</v>
      </c>
    </row>
    <row r="18" spans="1:9" ht="22.5" customHeight="1">
      <c r="A18" s="59"/>
      <c r="B18" s="60"/>
      <c r="C18" s="68"/>
      <c r="D18" s="68"/>
      <c r="E18" s="69"/>
      <c r="F18" s="70"/>
      <c r="G18" s="68"/>
      <c r="H18" s="68"/>
      <c r="I18" s="60"/>
    </row>
    <row r="19" spans="1:9" ht="15.75">
      <c r="A19" s="57" t="s">
        <v>89</v>
      </c>
      <c r="F19" s="57" t="s">
        <v>89</v>
      </c>
    </row>
    <row r="20" spans="1:9" ht="15.75">
      <c r="A20" s="59">
        <v>1</v>
      </c>
      <c r="B20" s="60" t="str">
        <f t="shared" ref="B20:D26" si="4">B11</f>
        <v>ox</v>
      </c>
      <c r="C20" s="61">
        <f t="shared" si="4"/>
        <v>0</v>
      </c>
      <c r="D20" s="60">
        <f t="shared" si="4"/>
        <v>0</v>
      </c>
      <c r="F20" s="59">
        <v>1</v>
      </c>
      <c r="G20" s="60" t="str">
        <f>B20</f>
        <v>ox</v>
      </c>
      <c r="H20" s="61">
        <f>C20</f>
        <v>0</v>
      </c>
      <c r="I20" s="60">
        <f>D20</f>
        <v>0</v>
      </c>
    </row>
    <row r="21" spans="1:9" ht="15.75">
      <c r="A21" s="59">
        <v>2</v>
      </c>
      <c r="B21" s="60" t="str">
        <f t="shared" si="4"/>
        <v>box</v>
      </c>
      <c r="C21" s="61">
        <f t="shared" si="4"/>
        <v>0</v>
      </c>
      <c r="D21" s="60">
        <f t="shared" si="4"/>
        <v>0</v>
      </c>
      <c r="F21" s="59">
        <v>2</v>
      </c>
      <c r="G21" s="60" t="str">
        <f t="shared" ref="G21:I26" si="5">B21</f>
        <v>box</v>
      </c>
      <c r="H21" s="61">
        <f t="shared" si="5"/>
        <v>0</v>
      </c>
      <c r="I21" s="60">
        <f t="shared" si="5"/>
        <v>0</v>
      </c>
    </row>
    <row r="22" spans="1:9" ht="15.75">
      <c r="A22" s="59">
        <v>3</v>
      </c>
      <c r="B22" s="60" t="str">
        <f t="shared" si="4"/>
        <v>six</v>
      </c>
      <c r="C22" s="61">
        <f t="shared" si="4"/>
        <v>0</v>
      </c>
      <c r="D22" s="60">
        <f t="shared" si="4"/>
        <v>0</v>
      </c>
      <c r="F22" s="59">
        <v>3</v>
      </c>
      <c r="G22" s="60" t="str">
        <f t="shared" si="5"/>
        <v>six</v>
      </c>
      <c r="H22" s="61">
        <f t="shared" si="5"/>
        <v>0</v>
      </c>
      <c r="I22" s="60">
        <f t="shared" si="5"/>
        <v>0</v>
      </c>
    </row>
    <row r="23" spans="1:9" ht="15.75">
      <c r="A23" s="59">
        <v>4</v>
      </c>
      <c r="B23" s="60" t="str">
        <f t="shared" si="4"/>
        <v>Max</v>
      </c>
      <c r="C23" s="61">
        <f t="shared" si="4"/>
        <v>0</v>
      </c>
      <c r="D23" s="60">
        <f t="shared" si="4"/>
        <v>0</v>
      </c>
      <c r="F23" s="59">
        <v>4</v>
      </c>
      <c r="G23" s="60" t="str">
        <f t="shared" si="5"/>
        <v>Max</v>
      </c>
      <c r="H23" s="61">
        <f t="shared" si="5"/>
        <v>0</v>
      </c>
      <c r="I23" s="60">
        <f t="shared" si="5"/>
        <v>0</v>
      </c>
    </row>
    <row r="24" spans="1:9" ht="15.75">
      <c r="A24" s="59">
        <v>5</v>
      </c>
      <c r="B24" s="60" t="str">
        <f t="shared" si="4"/>
        <v>fix</v>
      </c>
      <c r="C24" s="61">
        <f t="shared" si="4"/>
        <v>0</v>
      </c>
      <c r="D24" s="60">
        <f t="shared" si="4"/>
        <v>0</v>
      </c>
      <c r="F24" s="59">
        <v>5</v>
      </c>
      <c r="G24" s="60" t="str">
        <f t="shared" si="5"/>
        <v>fix</v>
      </c>
      <c r="H24" s="61">
        <f t="shared" si="5"/>
        <v>0</v>
      </c>
      <c r="I24" s="60">
        <f t="shared" si="5"/>
        <v>0</v>
      </c>
    </row>
    <row r="25" spans="1:9" ht="15.75">
      <c r="A25" s="59">
        <v>6</v>
      </c>
      <c r="B25" s="60">
        <f t="shared" si="4"/>
        <v>0</v>
      </c>
      <c r="C25" s="61">
        <f t="shared" si="4"/>
        <v>0</v>
      </c>
      <c r="D25" s="60">
        <f t="shared" si="4"/>
        <v>0</v>
      </c>
      <c r="F25" s="59">
        <v>6</v>
      </c>
      <c r="G25" s="60">
        <f t="shared" si="5"/>
        <v>0</v>
      </c>
      <c r="H25" s="61">
        <f t="shared" si="5"/>
        <v>0</v>
      </c>
      <c r="I25" s="60">
        <f t="shared" si="5"/>
        <v>0</v>
      </c>
    </row>
    <row r="26" spans="1:9" ht="15.75">
      <c r="A26" s="59">
        <v>7</v>
      </c>
      <c r="B26" s="60">
        <f t="shared" si="4"/>
        <v>0</v>
      </c>
      <c r="C26" s="67">
        <f t="shared" si="4"/>
        <v>0</v>
      </c>
      <c r="D26" s="60">
        <f t="shared" si="4"/>
        <v>0</v>
      </c>
      <c r="F26" s="59">
        <v>7</v>
      </c>
      <c r="G26" s="60">
        <f t="shared" si="5"/>
        <v>0</v>
      </c>
      <c r="H26" s="67">
        <f t="shared" si="5"/>
        <v>0</v>
      </c>
      <c r="I26" s="60">
        <f t="shared" si="5"/>
        <v>0</v>
      </c>
    </row>
    <row r="27" spans="1:9" ht="22.5" customHeight="1">
      <c r="A27" s="59"/>
      <c r="B27" s="60"/>
      <c r="C27" s="68"/>
      <c r="D27" s="68"/>
      <c r="E27" s="69"/>
      <c r="F27" s="70"/>
      <c r="G27" s="68"/>
      <c r="H27" s="68"/>
      <c r="I27" s="60"/>
    </row>
    <row r="28" spans="1:9" ht="15.75">
      <c r="A28" s="57" t="s">
        <v>89</v>
      </c>
      <c r="F28" s="57" t="s">
        <v>89</v>
      </c>
    </row>
    <row r="29" spans="1:9" ht="15.75">
      <c r="A29" s="59">
        <v>1</v>
      </c>
      <c r="B29" s="60" t="str">
        <f t="shared" ref="B29:D35" si="6">B20</f>
        <v>ox</v>
      </c>
      <c r="C29" s="61">
        <f t="shared" si="6"/>
        <v>0</v>
      </c>
      <c r="D29" s="60">
        <f t="shared" si="6"/>
        <v>0</v>
      </c>
      <c r="F29" s="59">
        <v>1</v>
      </c>
      <c r="G29" s="60" t="str">
        <f>B29</f>
        <v>ox</v>
      </c>
      <c r="H29" s="61">
        <f>C29</f>
        <v>0</v>
      </c>
      <c r="I29" s="60">
        <f>D29</f>
        <v>0</v>
      </c>
    </row>
    <row r="30" spans="1:9" ht="15.75">
      <c r="A30" s="59">
        <v>2</v>
      </c>
      <c r="B30" s="60" t="str">
        <f t="shared" si="6"/>
        <v>box</v>
      </c>
      <c r="C30" s="61">
        <f t="shared" si="6"/>
        <v>0</v>
      </c>
      <c r="D30" s="60">
        <f t="shared" si="6"/>
        <v>0</v>
      </c>
      <c r="F30" s="59">
        <v>2</v>
      </c>
      <c r="G30" s="60" t="str">
        <f t="shared" ref="G30:I35" si="7">B30</f>
        <v>box</v>
      </c>
      <c r="H30" s="61">
        <f t="shared" si="7"/>
        <v>0</v>
      </c>
      <c r="I30" s="60">
        <f t="shared" si="7"/>
        <v>0</v>
      </c>
    </row>
    <row r="31" spans="1:9" ht="15.75">
      <c r="A31" s="59">
        <v>3</v>
      </c>
      <c r="B31" s="60" t="str">
        <f t="shared" si="6"/>
        <v>six</v>
      </c>
      <c r="C31" s="61">
        <f t="shared" si="6"/>
        <v>0</v>
      </c>
      <c r="D31" s="60">
        <f t="shared" si="6"/>
        <v>0</v>
      </c>
      <c r="F31" s="59">
        <v>3</v>
      </c>
      <c r="G31" s="60" t="str">
        <f t="shared" si="7"/>
        <v>six</v>
      </c>
      <c r="H31" s="61">
        <f t="shared" si="7"/>
        <v>0</v>
      </c>
      <c r="I31" s="60">
        <f t="shared" si="7"/>
        <v>0</v>
      </c>
    </row>
    <row r="32" spans="1:9" ht="15.75">
      <c r="A32" s="59">
        <v>4</v>
      </c>
      <c r="B32" s="60" t="str">
        <f t="shared" si="6"/>
        <v>Max</v>
      </c>
      <c r="C32" s="61">
        <f t="shared" si="6"/>
        <v>0</v>
      </c>
      <c r="D32" s="60">
        <f t="shared" si="6"/>
        <v>0</v>
      </c>
      <c r="F32" s="59">
        <v>4</v>
      </c>
      <c r="G32" s="60" t="str">
        <f t="shared" si="7"/>
        <v>Max</v>
      </c>
      <c r="H32" s="61">
        <f t="shared" si="7"/>
        <v>0</v>
      </c>
      <c r="I32" s="60">
        <f t="shared" si="7"/>
        <v>0</v>
      </c>
    </row>
    <row r="33" spans="1:9" ht="15.75">
      <c r="A33" s="59">
        <v>5</v>
      </c>
      <c r="B33" s="60" t="str">
        <f t="shared" si="6"/>
        <v>fix</v>
      </c>
      <c r="C33" s="61">
        <f t="shared" si="6"/>
        <v>0</v>
      </c>
      <c r="D33" s="60">
        <f t="shared" si="6"/>
        <v>0</v>
      </c>
      <c r="F33" s="59">
        <v>5</v>
      </c>
      <c r="G33" s="60" t="str">
        <f t="shared" si="7"/>
        <v>fix</v>
      </c>
      <c r="H33" s="61">
        <f t="shared" si="7"/>
        <v>0</v>
      </c>
      <c r="I33" s="60">
        <f t="shared" si="7"/>
        <v>0</v>
      </c>
    </row>
    <row r="34" spans="1:9" ht="15.75">
      <c r="A34" s="59">
        <v>6</v>
      </c>
      <c r="B34" s="60">
        <f t="shared" si="6"/>
        <v>0</v>
      </c>
      <c r="C34" s="61">
        <f t="shared" si="6"/>
        <v>0</v>
      </c>
      <c r="D34" s="60">
        <f t="shared" si="6"/>
        <v>0</v>
      </c>
      <c r="F34" s="59">
        <v>6</v>
      </c>
      <c r="G34" s="60">
        <f t="shared" si="7"/>
        <v>0</v>
      </c>
      <c r="H34" s="61">
        <f t="shared" si="7"/>
        <v>0</v>
      </c>
      <c r="I34" s="60">
        <f t="shared" si="7"/>
        <v>0</v>
      </c>
    </row>
    <row r="35" spans="1:9" ht="15.75">
      <c r="A35" s="59">
        <v>7</v>
      </c>
      <c r="B35" s="60">
        <f t="shared" si="6"/>
        <v>0</v>
      </c>
      <c r="C35" s="67">
        <f t="shared" si="6"/>
        <v>0</v>
      </c>
      <c r="D35" s="60">
        <f t="shared" si="6"/>
        <v>0</v>
      </c>
      <c r="F35" s="59">
        <v>7</v>
      </c>
      <c r="G35" s="60">
        <f t="shared" si="7"/>
        <v>0</v>
      </c>
      <c r="H35" s="67">
        <f t="shared" si="7"/>
        <v>0</v>
      </c>
      <c r="I35" s="60">
        <f t="shared" si="7"/>
        <v>0</v>
      </c>
    </row>
    <row r="36" spans="1:9" ht="22.5" customHeight="1"/>
    <row r="37" spans="1:9" ht="16.5" customHeight="1">
      <c r="A37" s="57" t="s">
        <v>89</v>
      </c>
      <c r="F37" s="57" t="s">
        <v>89</v>
      </c>
    </row>
    <row r="38" spans="1:9" ht="16.5" customHeight="1">
      <c r="A38" s="59">
        <v>1</v>
      </c>
      <c r="B38" s="60" t="str">
        <f t="shared" ref="B38:D44" si="8">B29</f>
        <v>ox</v>
      </c>
      <c r="C38" s="61">
        <f t="shared" si="8"/>
        <v>0</v>
      </c>
      <c r="D38" s="60">
        <f t="shared" si="8"/>
        <v>0</v>
      </c>
      <c r="F38" s="59">
        <v>1</v>
      </c>
      <c r="G38" s="60" t="str">
        <f>B38</f>
        <v>ox</v>
      </c>
      <c r="H38" s="61">
        <f>C38</f>
        <v>0</v>
      </c>
      <c r="I38" s="60">
        <f>D38</f>
        <v>0</v>
      </c>
    </row>
    <row r="39" spans="1:9" ht="16.5" customHeight="1">
      <c r="A39" s="59">
        <v>2</v>
      </c>
      <c r="B39" s="60" t="str">
        <f t="shared" si="8"/>
        <v>box</v>
      </c>
      <c r="C39" s="61">
        <f t="shared" si="8"/>
        <v>0</v>
      </c>
      <c r="D39" s="60">
        <f t="shared" si="8"/>
        <v>0</v>
      </c>
      <c r="F39" s="59">
        <v>2</v>
      </c>
      <c r="G39" s="60" t="str">
        <f t="shared" ref="G39:I44" si="9">B39</f>
        <v>box</v>
      </c>
      <c r="H39" s="61">
        <f t="shared" si="9"/>
        <v>0</v>
      </c>
      <c r="I39" s="60">
        <f t="shared" si="9"/>
        <v>0</v>
      </c>
    </row>
    <row r="40" spans="1:9" ht="16.5" customHeight="1">
      <c r="A40" s="59">
        <v>3</v>
      </c>
      <c r="B40" s="60" t="str">
        <f t="shared" si="8"/>
        <v>six</v>
      </c>
      <c r="C40" s="61">
        <f t="shared" si="8"/>
        <v>0</v>
      </c>
      <c r="D40" s="60">
        <f t="shared" si="8"/>
        <v>0</v>
      </c>
      <c r="F40" s="59">
        <v>3</v>
      </c>
      <c r="G40" s="60" t="str">
        <f t="shared" si="9"/>
        <v>six</v>
      </c>
      <c r="H40" s="61">
        <f t="shared" si="9"/>
        <v>0</v>
      </c>
      <c r="I40" s="60">
        <f t="shared" si="9"/>
        <v>0</v>
      </c>
    </row>
    <row r="41" spans="1:9" ht="16.5" customHeight="1">
      <c r="A41" s="59">
        <v>4</v>
      </c>
      <c r="B41" s="60" t="str">
        <f t="shared" si="8"/>
        <v>Max</v>
      </c>
      <c r="C41" s="61">
        <f t="shared" si="8"/>
        <v>0</v>
      </c>
      <c r="D41" s="60">
        <f t="shared" si="8"/>
        <v>0</v>
      </c>
      <c r="F41" s="59">
        <v>4</v>
      </c>
      <c r="G41" s="60" t="str">
        <f t="shared" si="9"/>
        <v>Max</v>
      </c>
      <c r="H41" s="61">
        <f t="shared" si="9"/>
        <v>0</v>
      </c>
      <c r="I41" s="60">
        <f t="shared" si="9"/>
        <v>0</v>
      </c>
    </row>
    <row r="42" spans="1:9" ht="16.5" customHeight="1">
      <c r="A42" s="59">
        <v>5</v>
      </c>
      <c r="B42" s="60" t="str">
        <f t="shared" si="8"/>
        <v>fix</v>
      </c>
      <c r="C42" s="61">
        <f t="shared" si="8"/>
        <v>0</v>
      </c>
      <c r="D42" s="60">
        <f t="shared" si="8"/>
        <v>0</v>
      </c>
      <c r="F42" s="59">
        <v>5</v>
      </c>
      <c r="G42" s="60" t="str">
        <f t="shared" si="9"/>
        <v>fix</v>
      </c>
      <c r="H42" s="61">
        <f t="shared" si="9"/>
        <v>0</v>
      </c>
      <c r="I42" s="60">
        <f t="shared" si="9"/>
        <v>0</v>
      </c>
    </row>
    <row r="43" spans="1:9" ht="16.5" customHeight="1">
      <c r="A43" s="59">
        <v>6</v>
      </c>
      <c r="B43" s="60">
        <f t="shared" si="8"/>
        <v>0</v>
      </c>
      <c r="C43" s="61">
        <f t="shared" si="8"/>
        <v>0</v>
      </c>
      <c r="D43" s="60">
        <f t="shared" si="8"/>
        <v>0</v>
      </c>
      <c r="F43" s="59">
        <v>6</v>
      </c>
      <c r="G43" s="60">
        <f t="shared" si="9"/>
        <v>0</v>
      </c>
      <c r="H43" s="61">
        <f t="shared" si="9"/>
        <v>0</v>
      </c>
      <c r="I43" s="60">
        <f t="shared" si="9"/>
        <v>0</v>
      </c>
    </row>
    <row r="44" spans="1:9" ht="16.5" customHeight="1">
      <c r="A44" s="59">
        <v>7</v>
      </c>
      <c r="B44" s="60">
        <f t="shared" si="8"/>
        <v>0</v>
      </c>
      <c r="C44" s="67">
        <f t="shared" si="8"/>
        <v>0</v>
      </c>
      <c r="D44" s="60">
        <f t="shared" si="8"/>
        <v>0</v>
      </c>
      <c r="F44" s="59">
        <v>7</v>
      </c>
      <c r="G44" s="60">
        <f t="shared" si="9"/>
        <v>0</v>
      </c>
      <c r="H44" s="67">
        <f t="shared" si="9"/>
        <v>0</v>
      </c>
      <c r="I44" s="60">
        <f t="shared" si="9"/>
        <v>0</v>
      </c>
    </row>
  </sheetData>
  <conditionalFormatting sqref="B29:D34 G29:I34 B20:D27 G20:I27 B11:D18 G11:I18 B2:D9 G2:I9">
    <cfRule type="cellIs" dxfId="1303" priority="289" operator="lessThan">
      <formula>1</formula>
    </cfRule>
  </conditionalFormatting>
  <conditionalFormatting sqref="G2:G8">
    <cfRule type="containsBlanks" dxfId="1302" priority="286">
      <formula>LEN(TRIM(G2))=0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1301" priority="283">
      <formula>LEN(TRIM(I2))=0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1300" priority="280">
      <formula>LEN(TRIM(H2))=0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1299" priority="277">
      <formula>LEN(TRIM(B11))=0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1298" priority="274">
      <formula>LEN(TRIM(D11))=0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1297" priority="271">
      <formula>LEN(TRIM(C11))=0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1296" priority="268">
      <formula>LEN(TRIM(G11))=0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1295" priority="265">
      <formula>LEN(TRIM(I11))=0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1294" priority="262">
      <formula>LEN(TRIM(H11))=0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1293" priority="259">
      <formula>LEN(TRIM(G20))=0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1292" priority="256">
      <formula>LEN(TRIM(I20))=0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1291" priority="253">
      <formula>LEN(TRIM(H20))=0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1290" priority="250">
      <formula>LEN(TRIM(B20))=0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1289" priority="247">
      <formula>LEN(TRIM(D20))=0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1288" priority="244">
      <formula>LEN(TRIM(C20))=0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1287" priority="241">
      <formula>LEN(TRIM(G2))=0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1286" priority="238">
      <formula>LEN(TRIM(I2))=0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1285" priority="235">
      <formula>LEN(TRIM(H2))=0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1284" priority="232">
      <formula>LEN(TRIM(B11))=0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1283" priority="229">
      <formula>LEN(TRIM(D11))=0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1282" priority="226">
      <formula>LEN(TRIM(C11))=0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1281" priority="223">
      <formula>LEN(TRIM(G11))=0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1280" priority="220">
      <formula>LEN(TRIM(I11))=0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1279" priority="217">
      <formula>LEN(TRIM(H11))=0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1278" priority="214">
      <formula>LEN(TRIM(G20))=0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1277" priority="211">
      <formula>LEN(TRIM(I20))=0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1276" priority="208">
      <formula>LEN(TRIM(H20))=0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1275" priority="205">
      <formula>LEN(TRIM(B20))=0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1274" priority="202">
      <formula>LEN(TRIM(D20))=0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1273" priority="199">
      <formula>LEN(TRIM(C20))=0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1272" priority="196">
      <formula>LEN(TRIM(H2))=0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1271" priority="193">
      <formula>LEN(TRIM(G11))=0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1270" priority="190">
      <formula>LEN(TRIM(I11))=0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1269" priority="187">
      <formula>LEN(TRIM(H11))=0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1268" priority="184">
      <formula>LEN(TRIM(B11))=0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1267" priority="181">
      <formula>LEN(TRIM(D11))=0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1266" priority="178">
      <formula>LEN(TRIM(C11))=0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1265" priority="175">
      <formula>LEN(TRIM(B20))=0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1264" priority="172">
      <formula>LEN(TRIM(D20))=0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1263" priority="169">
      <formula>LEN(TRIM(C20))=0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1262" priority="166">
      <formula>LEN(TRIM(G20))=0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1261" priority="163">
      <formula>LEN(TRIM(I20))=0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1260" priority="160">
      <formula>LEN(TRIM(H20))=0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1259" priority="157">
      <formula>LEN(TRIM(G29))=0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1258" priority="154">
      <formula>LEN(TRIM(I29))=0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1257" priority="151">
      <formula>LEN(TRIM(H29))=0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1256" priority="148">
      <formula>LEN(TRIM(B29))=0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1255" priority="145">
      <formula>LEN(TRIM(D29))=0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1254" priority="142">
      <formula>LEN(TRIM(C29))=0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1253" priority="139">
      <formula>LEN(TRIM(G29))=0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1252" priority="136">
      <formula>LEN(TRIM(I29))=0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1251" priority="133">
      <formula>LEN(TRIM(H29))=0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1250" priority="130">
      <formula>LEN(TRIM(B29))=0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1249" priority="127">
      <formula>LEN(TRIM(D29))=0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1248" priority="124">
      <formula>LEN(TRIM(C29))=0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1247" priority="121">
      <formula>LEN(TRIM(B2))=0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1246" priority="118">
      <formula>LEN(TRIM(D2))=0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1245" priority="115">
      <formula>LEN(TRIM(C2))=0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1244" priority="112">
      <formula>LEN(TRIM(B9))=0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1243" priority="111" operator="lessThan">
      <formula>1</formula>
    </cfRule>
  </conditionalFormatting>
  <conditionalFormatting sqref="G35">
    <cfRule type="containsBlanks" dxfId="1242" priority="108">
      <formula>LEN(TRIM(G35))=0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241" priority="105">
      <formula>LEN(TRIM(I35))=0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240" priority="102">
      <formula>LEN(TRIM(H35))=0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239" priority="99">
      <formula>LEN(TRIM(B35))=0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238" priority="96">
      <formula>LEN(TRIM(D35))=0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237" priority="93">
      <formula>LEN(TRIM(C35))=0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236" priority="90">
      <formula>LEN(TRIM(G35))=0</formula>
    </cfRule>
    <cfRule type="colorScale" priority="91">
      <colorScale>
        <cfvo type="min" val="0"/>
        <cfvo type="max" val="0"/>
        <color theme="0"/>
        <color theme="0"/>
      </colorScale>
    </cfRule>
    <cfRule type="colorScale" priority="9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235" priority="87">
      <formula>LEN(TRIM(I35))=0</formula>
    </cfRule>
    <cfRule type="colorScale" priority="88">
      <colorScale>
        <cfvo type="min" val="0"/>
        <cfvo type="max" val="0"/>
        <color theme="0"/>
        <color theme="0"/>
      </colorScale>
    </cfRule>
    <cfRule type="colorScale" priority="8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234" priority="84">
      <formula>LEN(TRIM(H35))=0</formula>
    </cfRule>
    <cfRule type="colorScale" priority="85">
      <colorScale>
        <cfvo type="min" val="0"/>
        <cfvo type="max" val="0"/>
        <color theme="0"/>
        <color theme="0"/>
      </colorScale>
    </cfRule>
    <cfRule type="colorScale" priority="8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233" priority="81">
      <formula>LEN(TRIM(B35))=0</formula>
    </cfRule>
    <cfRule type="colorScale" priority="82">
      <colorScale>
        <cfvo type="min" val="0"/>
        <cfvo type="max" val="0"/>
        <color theme="0"/>
        <color theme="0"/>
      </colorScale>
    </cfRule>
    <cfRule type="colorScale" priority="8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232" priority="78">
      <formula>LEN(TRIM(D35))=0</formula>
    </cfRule>
    <cfRule type="colorScale" priority="79">
      <colorScale>
        <cfvo type="min" val="0"/>
        <cfvo type="max" val="0"/>
        <color theme="0"/>
        <color theme="0"/>
      </colorScale>
    </cfRule>
    <cfRule type="colorScale" priority="8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231" priority="75">
      <formula>LEN(TRIM(C35))=0</formula>
    </cfRule>
    <cfRule type="colorScale" priority="76">
      <colorScale>
        <cfvo type="min" val="0"/>
        <cfvo type="max" val="0"/>
        <color theme="0"/>
        <color theme="0"/>
      </colorScale>
    </cfRule>
    <cfRule type="colorScale" priority="77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1230" priority="74" operator="lessThan">
      <formula>1</formula>
    </cfRule>
  </conditionalFormatting>
  <conditionalFormatting sqref="G38">
    <cfRule type="containsBlanks" dxfId="1229" priority="71">
      <formula>LEN(TRIM(G38))=0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1228" priority="68">
      <formula>LEN(TRIM(I38))=0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1227" priority="65">
      <formula>LEN(TRIM(H38))=0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1226" priority="62">
      <formula>LEN(TRIM(B38))=0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1225" priority="59">
      <formula>LEN(TRIM(D38))=0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1224" priority="56">
      <formula>LEN(TRIM(C38))=0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1223" priority="53">
      <formula>LEN(TRIM(G38))=0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1222" priority="50">
      <formula>LEN(TRIM(I38))=0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1221" priority="47">
      <formula>LEN(TRIM(H38))=0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1220" priority="44">
      <formula>LEN(TRIM(B38))=0</formula>
    </cfRule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1219" priority="41">
      <formula>LEN(TRIM(D38))=0</formula>
    </cfRule>
    <cfRule type="colorScale" priority="42">
      <colorScale>
        <cfvo type="min" val="0"/>
        <cfvo type="max" val="0"/>
        <color theme="0"/>
        <color theme="0"/>
      </colorScale>
    </cfRule>
    <cfRule type="colorScale" priority="43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1218" priority="38">
      <formula>LEN(TRIM(C38))=0</formula>
    </cfRule>
    <cfRule type="colorScale" priority="39">
      <colorScale>
        <cfvo type="min" val="0"/>
        <cfvo type="max" val="0"/>
        <color theme="0"/>
        <color theme="0"/>
      </colorScale>
    </cfRule>
    <cfRule type="colorScale" priority="40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1217" priority="37" operator="lessThan">
      <formula>1</formula>
    </cfRule>
  </conditionalFormatting>
  <conditionalFormatting sqref="G44">
    <cfRule type="containsBlanks" dxfId="1216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215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214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213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212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211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210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209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208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207" priority="7">
      <formula>LEN(TRIM(B44))=0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206" priority="4">
      <formula>LEN(TRIM(D44))=0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205" priority="1">
      <formula>LEN(TRIM(C44))=0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52"/>
  <sheetViews>
    <sheetView view="pageBreakPreview" topLeftCell="E32" zoomScaleNormal="130" zoomScaleSheetLayoutView="100" workbookViewId="0">
      <selection activeCell="M47" sqref="A1:XFD1048576"/>
    </sheetView>
  </sheetViews>
  <sheetFormatPr defaultColWidth="9.140625" defaultRowHeight="16.5" customHeight="1"/>
  <cols>
    <col min="1" max="1" width="3.7109375" style="74" customWidth="1"/>
    <col min="2" max="2" width="14.28515625" style="58" customWidth="1"/>
    <col min="3" max="3" width="13.140625" style="58" customWidth="1"/>
    <col min="4" max="4" width="19" style="58" customWidth="1"/>
    <col min="5" max="5" width="2.28515625" style="58" customWidth="1"/>
    <col min="6" max="6" width="3.7109375" style="74" customWidth="1"/>
    <col min="7" max="7" width="14.28515625" style="58" customWidth="1"/>
    <col min="8" max="8" width="12" style="58" customWidth="1"/>
    <col min="9" max="9" width="19" style="58" customWidth="1"/>
    <col min="10" max="10" width="4.85546875" style="58" customWidth="1"/>
    <col min="11" max="11" width="11.140625" style="58" customWidth="1"/>
    <col min="12" max="12" width="17.42578125" style="58" customWidth="1"/>
    <col min="13" max="13" width="32.85546875" style="58" customWidth="1"/>
    <col min="14" max="16384" width="9.140625" style="58"/>
  </cols>
  <sheetData>
    <row r="1" spans="1:17" ht="16.5" customHeight="1">
      <c r="A1" s="57" t="s">
        <v>89</v>
      </c>
      <c r="F1" s="57" t="s">
        <v>89</v>
      </c>
    </row>
    <row r="2" spans="1:17" ht="15" customHeight="1">
      <c r="A2" s="59">
        <f>J2</f>
        <v>1</v>
      </c>
      <c r="B2" s="60" t="str">
        <f>K2</f>
        <v>cat</v>
      </c>
      <c r="C2" s="61" t="str">
        <f>L2</f>
        <v>.</v>
      </c>
      <c r="D2" s="60">
        <f>M2</f>
        <v>0</v>
      </c>
      <c r="F2" s="59">
        <f>A2</f>
        <v>1</v>
      </c>
      <c r="G2" s="60" t="str">
        <f>B2</f>
        <v>cat</v>
      </c>
      <c r="H2" s="61" t="str">
        <f>C2</f>
        <v>.</v>
      </c>
      <c r="I2" s="60">
        <f>D2</f>
        <v>0</v>
      </c>
      <c r="J2" s="58">
        <v>1</v>
      </c>
      <c r="K2" s="60" t="s">
        <v>96</v>
      </c>
      <c r="L2" s="61" t="s">
        <v>98</v>
      </c>
      <c r="M2" s="60"/>
      <c r="P2" s="62"/>
      <c r="Q2" s="63"/>
    </row>
    <row r="3" spans="1:17" ht="15" customHeight="1">
      <c r="A3" s="59">
        <f t="shared" ref="A3:D8" si="0">J3</f>
        <v>2</v>
      </c>
      <c r="B3" s="60" t="str">
        <f t="shared" si="0"/>
        <v>dog</v>
      </c>
      <c r="C3" s="61" t="str">
        <f t="shared" si="0"/>
        <v>.</v>
      </c>
      <c r="D3" s="60">
        <f t="shared" si="0"/>
        <v>0</v>
      </c>
      <c r="F3" s="59">
        <f t="shared" ref="F3:I8" si="1">A3</f>
        <v>2</v>
      </c>
      <c r="G3" s="60" t="str">
        <f t="shared" si="1"/>
        <v>dog</v>
      </c>
      <c r="H3" s="61" t="str">
        <f t="shared" si="1"/>
        <v>.</v>
      </c>
      <c r="I3" s="60">
        <f t="shared" si="1"/>
        <v>0</v>
      </c>
      <c r="J3" s="58">
        <v>2</v>
      </c>
      <c r="K3" s="60" t="s">
        <v>90</v>
      </c>
      <c r="L3" s="61" t="s">
        <v>98</v>
      </c>
      <c r="M3" s="60"/>
      <c r="P3" s="64"/>
      <c r="Q3" s="63"/>
    </row>
    <row r="4" spans="1:17" ht="15" customHeight="1">
      <c r="A4" s="59">
        <f t="shared" si="0"/>
        <v>3</v>
      </c>
      <c r="B4" s="60" t="str">
        <f t="shared" si="0"/>
        <v>six</v>
      </c>
      <c r="C4" s="61" t="str">
        <f t="shared" si="0"/>
        <v>.</v>
      </c>
      <c r="D4" s="60">
        <f t="shared" si="0"/>
        <v>0</v>
      </c>
      <c r="F4" s="59">
        <f t="shared" si="1"/>
        <v>3</v>
      </c>
      <c r="G4" s="60" t="str">
        <f t="shared" si="1"/>
        <v>six</v>
      </c>
      <c r="H4" s="61" t="str">
        <f t="shared" si="1"/>
        <v>.</v>
      </c>
      <c r="I4" s="60">
        <f t="shared" si="1"/>
        <v>0</v>
      </c>
      <c r="J4" s="58">
        <v>3</v>
      </c>
      <c r="K4" s="60" t="s">
        <v>93</v>
      </c>
      <c r="L4" s="61" t="s">
        <v>98</v>
      </c>
      <c r="M4" s="60"/>
      <c r="P4" s="62"/>
      <c r="Q4" s="63"/>
    </row>
    <row r="5" spans="1:17" ht="15" customHeight="1">
      <c r="A5" s="59">
        <f t="shared" si="0"/>
        <v>4</v>
      </c>
      <c r="B5" s="60" t="str">
        <f t="shared" si="0"/>
        <v>box</v>
      </c>
      <c r="C5" s="61" t="str">
        <f t="shared" si="0"/>
        <v>.</v>
      </c>
      <c r="D5" s="60">
        <f t="shared" si="0"/>
        <v>0</v>
      </c>
      <c r="F5" s="59">
        <f t="shared" si="1"/>
        <v>4</v>
      </c>
      <c r="G5" s="60" t="str">
        <f t="shared" si="1"/>
        <v>box</v>
      </c>
      <c r="H5" s="61" t="str">
        <f t="shared" si="1"/>
        <v>.</v>
      </c>
      <c r="I5" s="60">
        <f t="shared" si="1"/>
        <v>0</v>
      </c>
      <c r="J5" s="58">
        <v>4</v>
      </c>
      <c r="K5" s="60" t="s">
        <v>92</v>
      </c>
      <c r="L5" s="61" t="s">
        <v>98</v>
      </c>
      <c r="M5" s="60"/>
      <c r="P5" s="62"/>
      <c r="Q5" s="63"/>
    </row>
    <row r="6" spans="1:17" ht="15" customHeight="1">
      <c r="A6" s="59">
        <f t="shared" si="0"/>
        <v>5</v>
      </c>
      <c r="B6" s="60" t="str">
        <f t="shared" si="0"/>
        <v>pen</v>
      </c>
      <c r="C6" s="61" t="str">
        <f t="shared" si="0"/>
        <v>.</v>
      </c>
      <c r="D6" s="60">
        <f t="shared" si="0"/>
        <v>0</v>
      </c>
      <c r="F6" s="59">
        <f t="shared" si="1"/>
        <v>5</v>
      </c>
      <c r="G6" s="60" t="str">
        <f>B6</f>
        <v>pen</v>
      </c>
      <c r="H6" s="61" t="str">
        <f t="shared" si="1"/>
        <v>.</v>
      </c>
      <c r="I6" s="60">
        <f t="shared" si="1"/>
        <v>0</v>
      </c>
      <c r="J6" s="58">
        <v>5</v>
      </c>
      <c r="K6" s="65" t="s">
        <v>97</v>
      </c>
      <c r="L6" s="61" t="s">
        <v>98</v>
      </c>
      <c r="M6" s="65"/>
      <c r="P6" s="62"/>
      <c r="Q6" s="63"/>
    </row>
    <row r="7" spans="1:17" ht="15" customHeight="1">
      <c r="A7" s="59">
        <f t="shared" si="0"/>
        <v>6</v>
      </c>
      <c r="B7" s="60">
        <f t="shared" si="0"/>
        <v>0</v>
      </c>
      <c r="C7" s="61">
        <f>L7</f>
        <v>0</v>
      </c>
      <c r="D7" s="60">
        <f t="shared" si="0"/>
        <v>0</v>
      </c>
      <c r="F7" s="59">
        <f t="shared" si="1"/>
        <v>6</v>
      </c>
      <c r="G7" s="60">
        <f t="shared" si="1"/>
        <v>0</v>
      </c>
      <c r="H7" s="61">
        <f t="shared" si="1"/>
        <v>0</v>
      </c>
      <c r="I7" s="60">
        <f t="shared" si="1"/>
        <v>0</v>
      </c>
      <c r="J7" s="58">
        <v>6</v>
      </c>
      <c r="K7" s="60"/>
      <c r="L7" s="61"/>
      <c r="M7" s="60"/>
      <c r="P7" s="62"/>
      <c r="Q7" s="62"/>
    </row>
    <row r="8" spans="1:17" ht="15" customHeight="1">
      <c r="A8" s="59">
        <f t="shared" si="0"/>
        <v>7</v>
      </c>
      <c r="B8" s="60">
        <f t="shared" si="0"/>
        <v>0</v>
      </c>
      <c r="C8" s="67">
        <f t="shared" si="0"/>
        <v>0</v>
      </c>
      <c r="D8" s="60">
        <f t="shared" si="0"/>
        <v>0</v>
      </c>
      <c r="F8" s="59">
        <f t="shared" si="1"/>
        <v>7</v>
      </c>
      <c r="G8" s="60">
        <f t="shared" si="1"/>
        <v>0</v>
      </c>
      <c r="H8" s="67">
        <f t="shared" si="1"/>
        <v>0</v>
      </c>
      <c r="I8" s="60">
        <f t="shared" si="1"/>
        <v>0</v>
      </c>
      <c r="J8" s="58">
        <v>7</v>
      </c>
      <c r="O8" s="60"/>
      <c r="P8" s="61"/>
      <c r="Q8" s="60"/>
    </row>
    <row r="9" spans="1:17" ht="22.5" customHeight="1">
      <c r="A9" s="59"/>
      <c r="B9" s="60"/>
      <c r="C9" s="68"/>
      <c r="D9" s="68"/>
      <c r="E9" s="69"/>
      <c r="F9" s="70"/>
      <c r="G9" s="68"/>
      <c r="H9" s="68"/>
      <c r="I9" s="60"/>
      <c r="K9" s="71"/>
      <c r="L9" s="62"/>
      <c r="O9" s="60"/>
      <c r="P9" s="61"/>
      <c r="Q9" s="60"/>
    </row>
    <row r="10" spans="1:17" ht="15" customHeight="1">
      <c r="A10" s="57" t="s">
        <v>89</v>
      </c>
      <c r="F10" s="57" t="s">
        <v>89</v>
      </c>
      <c r="K10" s="72"/>
    </row>
    <row r="11" spans="1:17" ht="15" customHeight="1">
      <c r="A11" s="59">
        <v>1</v>
      </c>
      <c r="B11" s="60" t="str">
        <f t="shared" ref="B11:D17" si="2">B2</f>
        <v>cat</v>
      </c>
      <c r="C11" s="61" t="str">
        <f t="shared" si="2"/>
        <v>.</v>
      </c>
      <c r="D11" s="60">
        <f t="shared" si="2"/>
        <v>0</v>
      </c>
      <c r="F11" s="59">
        <v>1</v>
      </c>
      <c r="G11" s="60" t="str">
        <f>B11</f>
        <v>cat</v>
      </c>
      <c r="H11" s="61" t="str">
        <f>C11</f>
        <v>.</v>
      </c>
      <c r="I11" s="60">
        <f>D11</f>
        <v>0</v>
      </c>
      <c r="J11" s="73"/>
      <c r="K11" s="72"/>
    </row>
    <row r="12" spans="1:17" ht="15" customHeight="1">
      <c r="A12" s="59">
        <v>2</v>
      </c>
      <c r="B12" s="60" t="str">
        <f t="shared" si="2"/>
        <v>dog</v>
      </c>
      <c r="C12" s="61" t="str">
        <f t="shared" si="2"/>
        <v>.</v>
      </c>
      <c r="D12" s="60">
        <f t="shared" si="2"/>
        <v>0</v>
      </c>
      <c r="F12" s="59">
        <v>2</v>
      </c>
      <c r="G12" s="60" t="str">
        <f t="shared" ref="G12:I17" si="3">B12</f>
        <v>dog</v>
      </c>
      <c r="H12" s="61" t="str">
        <f t="shared" si="3"/>
        <v>.</v>
      </c>
      <c r="I12" s="60">
        <f t="shared" si="3"/>
        <v>0</v>
      </c>
      <c r="K12" s="72" t="s">
        <v>99</v>
      </c>
      <c r="L12" s="61"/>
      <c r="M12" s="58" t="s">
        <v>104</v>
      </c>
    </row>
    <row r="13" spans="1:17" ht="15.75">
      <c r="A13" s="59">
        <v>3</v>
      </c>
      <c r="B13" s="60" t="str">
        <f t="shared" si="2"/>
        <v>six</v>
      </c>
      <c r="C13" s="61" t="str">
        <f t="shared" si="2"/>
        <v>.</v>
      </c>
      <c r="D13" s="60">
        <f t="shared" si="2"/>
        <v>0</v>
      </c>
      <c r="F13" s="59">
        <v>3</v>
      </c>
      <c r="G13" s="60" t="str">
        <f t="shared" si="3"/>
        <v>six</v>
      </c>
      <c r="H13" s="61" t="str">
        <f t="shared" si="3"/>
        <v>.</v>
      </c>
      <c r="I13" s="60">
        <f t="shared" si="3"/>
        <v>0</v>
      </c>
      <c r="J13" s="73"/>
      <c r="K13" s="72" t="s">
        <v>100</v>
      </c>
      <c r="L13" s="61" t="s">
        <v>98</v>
      </c>
      <c r="M13" s="58" t="s">
        <v>105</v>
      </c>
    </row>
    <row r="14" spans="1:17" ht="15.75">
      <c r="A14" s="59">
        <v>4</v>
      </c>
      <c r="B14" s="60" t="str">
        <f t="shared" si="2"/>
        <v>box</v>
      </c>
      <c r="C14" s="61" t="str">
        <f t="shared" si="2"/>
        <v>.</v>
      </c>
      <c r="D14" s="60">
        <f t="shared" si="2"/>
        <v>0</v>
      </c>
      <c r="F14" s="59">
        <v>4</v>
      </c>
      <c r="G14" s="60" t="str">
        <f t="shared" si="3"/>
        <v>box</v>
      </c>
      <c r="H14" s="61" t="str">
        <f t="shared" si="3"/>
        <v>.</v>
      </c>
      <c r="I14" s="60">
        <f t="shared" si="3"/>
        <v>0</v>
      </c>
      <c r="J14" s="73"/>
      <c r="K14" s="71" t="s">
        <v>101</v>
      </c>
      <c r="L14" s="61" t="s">
        <v>98</v>
      </c>
      <c r="M14" s="71" t="s">
        <v>106</v>
      </c>
    </row>
    <row r="15" spans="1:17" ht="15.75">
      <c r="A15" s="59">
        <v>5</v>
      </c>
      <c r="B15" s="60" t="str">
        <f t="shared" si="2"/>
        <v>pen</v>
      </c>
      <c r="C15" s="61" t="str">
        <f t="shared" si="2"/>
        <v>.</v>
      </c>
      <c r="D15" s="60">
        <f t="shared" si="2"/>
        <v>0</v>
      </c>
      <c r="F15" s="59">
        <v>5</v>
      </c>
      <c r="G15" s="60" t="str">
        <f t="shared" si="3"/>
        <v>pen</v>
      </c>
      <c r="H15" s="61" t="str">
        <f t="shared" si="3"/>
        <v>.</v>
      </c>
      <c r="I15" s="60">
        <f t="shared" si="3"/>
        <v>0</v>
      </c>
      <c r="K15" s="71" t="s">
        <v>102</v>
      </c>
      <c r="L15" s="61" t="s">
        <v>98</v>
      </c>
      <c r="M15" s="58" t="s">
        <v>107</v>
      </c>
    </row>
    <row r="16" spans="1:17" ht="15.75">
      <c r="A16" s="59">
        <v>6</v>
      </c>
      <c r="B16" s="60">
        <f t="shared" si="2"/>
        <v>0</v>
      </c>
      <c r="C16" s="61">
        <f t="shared" si="2"/>
        <v>0</v>
      </c>
      <c r="D16" s="60">
        <f t="shared" si="2"/>
        <v>0</v>
      </c>
      <c r="F16" s="59">
        <v>6</v>
      </c>
      <c r="G16" s="60">
        <f t="shared" si="3"/>
        <v>0</v>
      </c>
      <c r="H16" s="61">
        <f t="shared" si="3"/>
        <v>0</v>
      </c>
      <c r="I16" s="60">
        <f t="shared" si="3"/>
        <v>0</v>
      </c>
      <c r="K16" s="58" t="s">
        <v>103</v>
      </c>
      <c r="L16" s="61" t="s">
        <v>98</v>
      </c>
      <c r="M16" s="58" t="s">
        <v>108</v>
      </c>
    </row>
    <row r="17" spans="1:13" ht="15.75">
      <c r="A17" s="59">
        <v>7</v>
      </c>
      <c r="B17" s="60">
        <f t="shared" si="2"/>
        <v>0</v>
      </c>
      <c r="C17" s="67">
        <f t="shared" si="2"/>
        <v>0</v>
      </c>
      <c r="D17" s="60">
        <f t="shared" si="2"/>
        <v>0</v>
      </c>
      <c r="F17" s="59">
        <v>7</v>
      </c>
      <c r="G17" s="60">
        <f t="shared" si="3"/>
        <v>0</v>
      </c>
      <c r="H17" s="67">
        <f t="shared" si="3"/>
        <v>0</v>
      </c>
      <c r="I17" s="60">
        <f t="shared" si="3"/>
        <v>0</v>
      </c>
    </row>
    <row r="18" spans="1:13" ht="22.5" customHeight="1">
      <c r="A18" s="59"/>
      <c r="B18" s="60"/>
      <c r="C18" s="68"/>
      <c r="D18" s="68"/>
      <c r="E18" s="69"/>
      <c r="F18" s="70"/>
      <c r="G18" s="68"/>
      <c r="H18" s="68"/>
      <c r="I18" s="60"/>
      <c r="K18" s="58" t="s">
        <v>109</v>
      </c>
      <c r="M18" s="58">
        <v>10</v>
      </c>
    </row>
    <row r="19" spans="1:13" ht="15.75">
      <c r="A19" s="57" t="s">
        <v>89</v>
      </c>
      <c r="F19" s="57" t="s">
        <v>89</v>
      </c>
      <c r="K19" s="58" t="s">
        <v>97</v>
      </c>
      <c r="M19" s="58" t="s">
        <v>113</v>
      </c>
    </row>
    <row r="20" spans="1:13" ht="15.75">
      <c r="A20" s="59">
        <v>1</v>
      </c>
      <c r="B20" s="60" t="str">
        <f t="shared" ref="B20:D26" si="4">B11</f>
        <v>cat</v>
      </c>
      <c r="C20" s="61" t="str">
        <f t="shared" si="4"/>
        <v>.</v>
      </c>
      <c r="D20" s="60">
        <f t="shared" si="4"/>
        <v>0</v>
      </c>
      <c r="F20" s="59">
        <v>1</v>
      </c>
      <c r="G20" s="60" t="str">
        <f>B20</f>
        <v>cat</v>
      </c>
      <c r="H20" s="61" t="str">
        <f>C20</f>
        <v>.</v>
      </c>
      <c r="I20" s="60">
        <f>D20</f>
        <v>0</v>
      </c>
      <c r="K20" s="58" t="s">
        <v>110</v>
      </c>
      <c r="M20" s="58" t="s">
        <v>114</v>
      </c>
    </row>
    <row r="21" spans="1:13" ht="15.75">
      <c r="A21" s="59">
        <v>2</v>
      </c>
      <c r="B21" s="60" t="str">
        <f t="shared" si="4"/>
        <v>dog</v>
      </c>
      <c r="C21" s="61" t="str">
        <f t="shared" si="4"/>
        <v>.</v>
      </c>
      <c r="D21" s="60">
        <f t="shared" si="4"/>
        <v>0</v>
      </c>
      <c r="F21" s="59">
        <v>2</v>
      </c>
      <c r="G21" s="60" t="str">
        <f t="shared" ref="G21:I26" si="5">B21</f>
        <v>dog</v>
      </c>
      <c r="H21" s="61" t="str">
        <f t="shared" si="5"/>
        <v>.</v>
      </c>
      <c r="I21" s="60">
        <f t="shared" si="5"/>
        <v>0</v>
      </c>
      <c r="K21" s="58" t="s">
        <v>111</v>
      </c>
      <c r="M21" s="58">
        <v>7</v>
      </c>
    </row>
    <row r="22" spans="1:13" ht="15.75">
      <c r="A22" s="59">
        <v>3</v>
      </c>
      <c r="B22" s="60" t="str">
        <f t="shared" si="4"/>
        <v>six</v>
      </c>
      <c r="C22" s="61" t="str">
        <f t="shared" si="4"/>
        <v>.</v>
      </c>
      <c r="D22" s="60">
        <f t="shared" si="4"/>
        <v>0</v>
      </c>
      <c r="F22" s="59">
        <v>3</v>
      </c>
      <c r="G22" s="60" t="str">
        <f t="shared" si="5"/>
        <v>six</v>
      </c>
      <c r="H22" s="61" t="str">
        <f t="shared" si="5"/>
        <v>.</v>
      </c>
      <c r="I22" s="60">
        <f t="shared" si="5"/>
        <v>0</v>
      </c>
      <c r="K22" s="58" t="s">
        <v>112</v>
      </c>
      <c r="M22" s="58" t="s">
        <v>115</v>
      </c>
    </row>
    <row r="23" spans="1:13" ht="15.75">
      <c r="A23" s="59">
        <v>4</v>
      </c>
      <c r="B23" s="60" t="str">
        <f t="shared" si="4"/>
        <v>box</v>
      </c>
      <c r="C23" s="61" t="str">
        <f t="shared" si="4"/>
        <v>.</v>
      </c>
      <c r="D23" s="60">
        <f t="shared" si="4"/>
        <v>0</v>
      </c>
      <c r="F23" s="59">
        <v>4</v>
      </c>
      <c r="G23" s="60" t="str">
        <f t="shared" si="5"/>
        <v>box</v>
      </c>
      <c r="H23" s="61" t="str">
        <f t="shared" si="5"/>
        <v>.</v>
      </c>
      <c r="I23" s="60">
        <f t="shared" si="5"/>
        <v>0</v>
      </c>
    </row>
    <row r="24" spans="1:13" ht="15.75">
      <c r="A24" s="59">
        <v>5</v>
      </c>
      <c r="B24" s="60" t="str">
        <f t="shared" si="4"/>
        <v>pen</v>
      </c>
      <c r="C24" s="61" t="str">
        <f t="shared" si="4"/>
        <v>.</v>
      </c>
      <c r="D24" s="60">
        <f t="shared" si="4"/>
        <v>0</v>
      </c>
      <c r="F24" s="59">
        <v>5</v>
      </c>
      <c r="G24" s="60" t="str">
        <f t="shared" si="5"/>
        <v>pen</v>
      </c>
      <c r="H24" s="61" t="str">
        <f t="shared" si="5"/>
        <v>.</v>
      </c>
      <c r="I24" s="60">
        <f t="shared" si="5"/>
        <v>0</v>
      </c>
      <c r="K24" s="58" t="s">
        <v>116</v>
      </c>
      <c r="L24" s="58" t="s">
        <v>98</v>
      </c>
      <c r="M24" s="58" t="s">
        <v>122</v>
      </c>
    </row>
    <row r="25" spans="1:13" ht="15.75">
      <c r="A25" s="59">
        <v>6</v>
      </c>
      <c r="B25" s="60">
        <f t="shared" si="4"/>
        <v>0</v>
      </c>
      <c r="C25" s="61">
        <f t="shared" si="4"/>
        <v>0</v>
      </c>
      <c r="D25" s="60">
        <f t="shared" si="4"/>
        <v>0</v>
      </c>
      <c r="F25" s="59">
        <v>6</v>
      </c>
      <c r="G25" s="60">
        <f t="shared" si="5"/>
        <v>0</v>
      </c>
      <c r="H25" s="61">
        <f t="shared" si="5"/>
        <v>0</v>
      </c>
      <c r="I25" s="60">
        <f t="shared" si="5"/>
        <v>0</v>
      </c>
      <c r="K25" s="58" t="s">
        <v>117</v>
      </c>
      <c r="L25" s="58" t="s">
        <v>98</v>
      </c>
      <c r="M25" s="58" t="s">
        <v>123</v>
      </c>
    </row>
    <row r="26" spans="1:13" ht="15.75">
      <c r="A26" s="59">
        <v>7</v>
      </c>
      <c r="B26" s="60">
        <f t="shared" si="4"/>
        <v>0</v>
      </c>
      <c r="C26" s="67">
        <f t="shared" si="4"/>
        <v>0</v>
      </c>
      <c r="D26" s="60">
        <f t="shared" si="4"/>
        <v>0</v>
      </c>
      <c r="F26" s="59">
        <v>7</v>
      </c>
      <c r="G26" s="60">
        <f t="shared" si="5"/>
        <v>0</v>
      </c>
      <c r="H26" s="67">
        <f t="shared" si="5"/>
        <v>0</v>
      </c>
      <c r="I26" s="60">
        <f t="shared" si="5"/>
        <v>0</v>
      </c>
      <c r="K26" s="58" t="s">
        <v>118</v>
      </c>
      <c r="L26" s="58" t="s">
        <v>98</v>
      </c>
      <c r="M26" s="58" t="s">
        <v>124</v>
      </c>
    </row>
    <row r="27" spans="1:13" ht="22.5" customHeight="1">
      <c r="A27" s="59"/>
      <c r="B27" s="60"/>
      <c r="C27" s="68"/>
      <c r="D27" s="68"/>
      <c r="E27" s="69"/>
      <c r="F27" s="70"/>
      <c r="G27" s="68"/>
      <c r="H27" s="68"/>
      <c r="I27" s="60"/>
      <c r="K27" s="58" t="s">
        <v>119</v>
      </c>
      <c r="L27" s="58" t="s">
        <v>98</v>
      </c>
      <c r="M27" s="58" t="s">
        <v>125</v>
      </c>
    </row>
    <row r="28" spans="1:13" ht="15.75">
      <c r="A28" s="57" t="s">
        <v>89</v>
      </c>
      <c r="F28" s="57" t="s">
        <v>89</v>
      </c>
      <c r="K28" s="58" t="s">
        <v>120</v>
      </c>
      <c r="L28" s="58" t="s">
        <v>98</v>
      </c>
      <c r="M28" s="58" t="s">
        <v>126</v>
      </c>
    </row>
    <row r="29" spans="1:13" ht="15.75">
      <c r="A29" s="59">
        <v>1</v>
      </c>
      <c r="B29" s="60" t="str">
        <f t="shared" ref="B29:D35" si="6">B20</f>
        <v>cat</v>
      </c>
      <c r="C29" s="61" t="str">
        <f t="shared" si="6"/>
        <v>.</v>
      </c>
      <c r="D29" s="60">
        <f t="shared" si="6"/>
        <v>0</v>
      </c>
      <c r="F29" s="59">
        <v>1</v>
      </c>
      <c r="G29" s="60" t="str">
        <f>B29</f>
        <v>cat</v>
      </c>
      <c r="H29" s="61" t="str">
        <f>C29</f>
        <v>.</v>
      </c>
      <c r="I29" s="60">
        <f>D29</f>
        <v>0</v>
      </c>
      <c r="K29" s="58" t="s">
        <v>121</v>
      </c>
      <c r="L29" s="58" t="s">
        <v>98</v>
      </c>
      <c r="M29" s="58" t="s">
        <v>127</v>
      </c>
    </row>
    <row r="30" spans="1:13" ht="15.75">
      <c r="A30" s="59">
        <v>2</v>
      </c>
      <c r="B30" s="60" t="str">
        <f t="shared" si="6"/>
        <v>dog</v>
      </c>
      <c r="C30" s="61" t="str">
        <f t="shared" si="6"/>
        <v>.</v>
      </c>
      <c r="D30" s="60">
        <f t="shared" si="6"/>
        <v>0</v>
      </c>
      <c r="F30" s="59">
        <v>2</v>
      </c>
      <c r="G30" s="60" t="str">
        <f t="shared" ref="G30:I35" si="7">B30</f>
        <v>dog</v>
      </c>
      <c r="H30" s="61" t="str">
        <f t="shared" si="7"/>
        <v>.</v>
      </c>
      <c r="I30" s="60">
        <f t="shared" si="7"/>
        <v>0</v>
      </c>
    </row>
    <row r="31" spans="1:13" ht="15.75">
      <c r="A31" s="59">
        <v>3</v>
      </c>
      <c r="B31" s="60" t="str">
        <f t="shared" si="6"/>
        <v>six</v>
      </c>
      <c r="C31" s="61" t="str">
        <f t="shared" si="6"/>
        <v>.</v>
      </c>
      <c r="D31" s="60">
        <f t="shared" si="6"/>
        <v>0</v>
      </c>
      <c r="F31" s="59">
        <v>3</v>
      </c>
      <c r="G31" s="60" t="str">
        <f t="shared" si="7"/>
        <v>six</v>
      </c>
      <c r="H31" s="61" t="str">
        <f t="shared" si="7"/>
        <v>.</v>
      </c>
      <c r="I31" s="60">
        <f t="shared" si="7"/>
        <v>0</v>
      </c>
    </row>
    <row r="32" spans="1:13" ht="15.75">
      <c r="A32" s="59">
        <v>4</v>
      </c>
      <c r="B32" s="60" t="str">
        <f t="shared" si="6"/>
        <v>box</v>
      </c>
      <c r="C32" s="61" t="str">
        <f t="shared" si="6"/>
        <v>.</v>
      </c>
      <c r="D32" s="60">
        <f t="shared" si="6"/>
        <v>0</v>
      </c>
      <c r="F32" s="59">
        <v>4</v>
      </c>
      <c r="G32" s="60" t="str">
        <f t="shared" si="7"/>
        <v>box</v>
      </c>
      <c r="H32" s="61" t="str">
        <f t="shared" si="7"/>
        <v>.</v>
      </c>
      <c r="I32" s="60">
        <f t="shared" si="7"/>
        <v>0</v>
      </c>
      <c r="K32" s="58" t="s">
        <v>128</v>
      </c>
      <c r="L32" s="58" t="s">
        <v>98</v>
      </c>
      <c r="M32" s="58" t="s">
        <v>133</v>
      </c>
    </row>
    <row r="33" spans="1:13" ht="15.75">
      <c r="A33" s="59">
        <v>5</v>
      </c>
      <c r="B33" s="60" t="str">
        <f t="shared" si="6"/>
        <v>pen</v>
      </c>
      <c r="C33" s="61" t="str">
        <f t="shared" si="6"/>
        <v>.</v>
      </c>
      <c r="D33" s="60">
        <f t="shared" si="6"/>
        <v>0</v>
      </c>
      <c r="F33" s="59">
        <v>5</v>
      </c>
      <c r="G33" s="60" t="str">
        <f t="shared" si="7"/>
        <v>pen</v>
      </c>
      <c r="H33" s="61" t="str">
        <f t="shared" si="7"/>
        <v>.</v>
      </c>
      <c r="I33" s="60">
        <f t="shared" si="7"/>
        <v>0</v>
      </c>
      <c r="K33" s="58" t="s">
        <v>129</v>
      </c>
      <c r="L33" s="58" t="s">
        <v>98</v>
      </c>
      <c r="M33" s="58" t="s">
        <v>134</v>
      </c>
    </row>
    <row r="34" spans="1:13" ht="15.75">
      <c r="A34" s="59">
        <v>6</v>
      </c>
      <c r="B34" s="60">
        <f t="shared" si="6"/>
        <v>0</v>
      </c>
      <c r="C34" s="61">
        <f t="shared" si="6"/>
        <v>0</v>
      </c>
      <c r="D34" s="60">
        <f t="shared" si="6"/>
        <v>0</v>
      </c>
      <c r="F34" s="59">
        <v>6</v>
      </c>
      <c r="G34" s="60">
        <f t="shared" si="7"/>
        <v>0</v>
      </c>
      <c r="H34" s="61">
        <f t="shared" si="7"/>
        <v>0</v>
      </c>
      <c r="I34" s="60">
        <f t="shared" si="7"/>
        <v>0</v>
      </c>
      <c r="K34" s="58" t="s">
        <v>130</v>
      </c>
      <c r="L34" s="58" t="s">
        <v>98</v>
      </c>
      <c r="M34" s="58" t="s">
        <v>135</v>
      </c>
    </row>
    <row r="35" spans="1:13" ht="15.75">
      <c r="A35" s="59">
        <v>7</v>
      </c>
      <c r="B35" s="60">
        <f t="shared" si="6"/>
        <v>0</v>
      </c>
      <c r="C35" s="67">
        <f t="shared" si="6"/>
        <v>0</v>
      </c>
      <c r="D35" s="60">
        <f t="shared" si="6"/>
        <v>0</v>
      </c>
      <c r="F35" s="59">
        <v>7</v>
      </c>
      <c r="G35" s="60">
        <f t="shared" si="7"/>
        <v>0</v>
      </c>
      <c r="H35" s="67">
        <f t="shared" si="7"/>
        <v>0</v>
      </c>
      <c r="I35" s="60">
        <f t="shared" si="7"/>
        <v>0</v>
      </c>
      <c r="K35" s="58" t="s">
        <v>131</v>
      </c>
      <c r="L35" s="58" t="s">
        <v>98</v>
      </c>
      <c r="M35" s="58" t="s">
        <v>136</v>
      </c>
    </row>
    <row r="36" spans="1:13" ht="22.5" customHeight="1">
      <c r="K36" s="58" t="s">
        <v>132</v>
      </c>
      <c r="L36" s="58" t="s">
        <v>98</v>
      </c>
      <c r="M36" s="58" t="s">
        <v>137</v>
      </c>
    </row>
    <row r="37" spans="1:13" ht="16.5" customHeight="1">
      <c r="A37" s="57" t="s">
        <v>89</v>
      </c>
      <c r="F37" s="57" t="s">
        <v>89</v>
      </c>
    </row>
    <row r="38" spans="1:13" ht="16.5" customHeight="1">
      <c r="A38" s="59">
        <v>1</v>
      </c>
      <c r="B38" s="60" t="str">
        <f t="shared" ref="B38:D44" si="8">B29</f>
        <v>cat</v>
      </c>
      <c r="C38" s="61" t="str">
        <f t="shared" si="8"/>
        <v>.</v>
      </c>
      <c r="D38" s="60">
        <f t="shared" si="8"/>
        <v>0</v>
      </c>
      <c r="F38" s="59">
        <v>1</v>
      </c>
      <c r="G38" s="60" t="str">
        <f>B38</f>
        <v>cat</v>
      </c>
      <c r="H38" s="61" t="str">
        <f>C38</f>
        <v>.</v>
      </c>
      <c r="I38" s="60">
        <f>D38</f>
        <v>0</v>
      </c>
      <c r="K38" s="58" t="s">
        <v>71</v>
      </c>
      <c r="L38" s="58" t="s">
        <v>98</v>
      </c>
      <c r="M38" s="58" t="s">
        <v>142</v>
      </c>
    </row>
    <row r="39" spans="1:13" ht="16.5" customHeight="1">
      <c r="A39" s="59">
        <v>2</v>
      </c>
      <c r="B39" s="60" t="str">
        <f t="shared" si="8"/>
        <v>dog</v>
      </c>
      <c r="C39" s="61" t="str">
        <f t="shared" si="8"/>
        <v>.</v>
      </c>
      <c r="D39" s="60">
        <f t="shared" si="8"/>
        <v>0</v>
      </c>
      <c r="F39" s="59">
        <v>2</v>
      </c>
      <c r="G39" s="60" t="str">
        <f t="shared" ref="G39:I44" si="9">B39</f>
        <v>dog</v>
      </c>
      <c r="H39" s="61" t="str">
        <f t="shared" si="9"/>
        <v>.</v>
      </c>
      <c r="I39" s="60">
        <f t="shared" si="9"/>
        <v>0</v>
      </c>
      <c r="K39" s="58" t="s">
        <v>138</v>
      </c>
      <c r="L39" s="58" t="s">
        <v>98</v>
      </c>
      <c r="M39" s="58" t="s">
        <v>143</v>
      </c>
    </row>
    <row r="40" spans="1:13" ht="16.5" customHeight="1">
      <c r="A40" s="59">
        <v>3</v>
      </c>
      <c r="B40" s="60" t="str">
        <f t="shared" si="8"/>
        <v>six</v>
      </c>
      <c r="C40" s="61" t="str">
        <f t="shared" si="8"/>
        <v>.</v>
      </c>
      <c r="D40" s="60">
        <f t="shared" si="8"/>
        <v>0</v>
      </c>
      <c r="F40" s="59">
        <v>3</v>
      </c>
      <c r="G40" s="60" t="str">
        <f t="shared" si="9"/>
        <v>six</v>
      </c>
      <c r="H40" s="61" t="str">
        <f t="shared" si="9"/>
        <v>.</v>
      </c>
      <c r="I40" s="60">
        <f t="shared" si="9"/>
        <v>0</v>
      </c>
      <c r="K40" s="58" t="s">
        <v>139</v>
      </c>
      <c r="L40" s="58" t="s">
        <v>98</v>
      </c>
      <c r="M40" s="58" t="s">
        <v>144</v>
      </c>
    </row>
    <row r="41" spans="1:13" ht="16.5" customHeight="1">
      <c r="A41" s="59">
        <v>4</v>
      </c>
      <c r="B41" s="60" t="str">
        <f t="shared" si="8"/>
        <v>box</v>
      </c>
      <c r="C41" s="61" t="str">
        <f t="shared" si="8"/>
        <v>.</v>
      </c>
      <c r="D41" s="60">
        <f t="shared" si="8"/>
        <v>0</v>
      </c>
      <c r="F41" s="59">
        <v>4</v>
      </c>
      <c r="G41" s="60" t="str">
        <f t="shared" si="9"/>
        <v>box</v>
      </c>
      <c r="H41" s="61" t="str">
        <f t="shared" si="9"/>
        <v>.</v>
      </c>
      <c r="I41" s="60">
        <f t="shared" si="9"/>
        <v>0</v>
      </c>
      <c r="K41" s="58" t="s">
        <v>140</v>
      </c>
      <c r="L41" s="58" t="s">
        <v>98</v>
      </c>
      <c r="M41" s="58" t="s">
        <v>145</v>
      </c>
    </row>
    <row r="42" spans="1:13" ht="16.5" customHeight="1">
      <c r="A42" s="59">
        <v>5</v>
      </c>
      <c r="B42" s="60" t="str">
        <f t="shared" si="8"/>
        <v>pen</v>
      </c>
      <c r="C42" s="61" t="str">
        <f t="shared" si="8"/>
        <v>.</v>
      </c>
      <c r="D42" s="60">
        <f t="shared" si="8"/>
        <v>0</v>
      </c>
      <c r="F42" s="59">
        <v>5</v>
      </c>
      <c r="G42" s="60" t="str">
        <f t="shared" si="9"/>
        <v>pen</v>
      </c>
      <c r="H42" s="61" t="str">
        <f t="shared" si="9"/>
        <v>.</v>
      </c>
      <c r="I42" s="60">
        <f t="shared" si="9"/>
        <v>0</v>
      </c>
      <c r="K42" s="58" t="s">
        <v>141</v>
      </c>
      <c r="L42" s="58" t="s">
        <v>98</v>
      </c>
      <c r="M42" s="58" t="s">
        <v>146</v>
      </c>
    </row>
    <row r="43" spans="1:13" ht="16.5" customHeight="1">
      <c r="A43" s="59">
        <v>6</v>
      </c>
      <c r="B43" s="60">
        <f t="shared" si="8"/>
        <v>0</v>
      </c>
      <c r="C43" s="61">
        <f t="shared" si="8"/>
        <v>0</v>
      </c>
      <c r="D43" s="60">
        <f t="shared" si="8"/>
        <v>0</v>
      </c>
      <c r="F43" s="59">
        <v>6</v>
      </c>
      <c r="G43" s="60">
        <f t="shared" si="9"/>
        <v>0</v>
      </c>
      <c r="H43" s="61">
        <f t="shared" si="9"/>
        <v>0</v>
      </c>
      <c r="I43" s="60">
        <f t="shared" si="9"/>
        <v>0</v>
      </c>
    </row>
    <row r="44" spans="1:13" ht="16.5" customHeight="1">
      <c r="A44" s="59">
        <v>7</v>
      </c>
      <c r="B44" s="60">
        <f t="shared" si="8"/>
        <v>0</v>
      </c>
      <c r="C44" s="67">
        <f t="shared" si="8"/>
        <v>0</v>
      </c>
      <c r="D44" s="60">
        <f t="shared" si="8"/>
        <v>0</v>
      </c>
      <c r="F44" s="59">
        <v>7</v>
      </c>
      <c r="G44" s="60">
        <f t="shared" si="9"/>
        <v>0</v>
      </c>
      <c r="H44" s="67">
        <f t="shared" si="9"/>
        <v>0</v>
      </c>
      <c r="I44" s="60">
        <f t="shared" si="9"/>
        <v>0</v>
      </c>
    </row>
    <row r="47" spans="1:13" ht="16.5" customHeight="1">
      <c r="K47" s="58" t="s">
        <v>147</v>
      </c>
      <c r="L47" s="58" t="s">
        <v>98</v>
      </c>
      <c r="M47" s="58" t="s">
        <v>149</v>
      </c>
    </row>
    <row r="48" spans="1:13" ht="16.5" customHeight="1">
      <c r="K48" s="58" t="s">
        <v>71</v>
      </c>
      <c r="L48" s="58" t="s">
        <v>98</v>
      </c>
      <c r="M48" s="58" t="s">
        <v>142</v>
      </c>
    </row>
    <row r="49" spans="11:13" ht="16.5" customHeight="1">
      <c r="K49" s="58" t="s">
        <v>148</v>
      </c>
      <c r="L49" s="58" t="s">
        <v>98</v>
      </c>
      <c r="M49" s="58" t="s">
        <v>150</v>
      </c>
    </row>
    <row r="50" spans="11:13" ht="16.5" customHeight="1">
      <c r="K50" s="58" t="s">
        <v>140</v>
      </c>
      <c r="L50" s="58" t="s">
        <v>98</v>
      </c>
      <c r="M50" s="58" t="s">
        <v>145</v>
      </c>
    </row>
    <row r="51" spans="11:13" ht="16.5" customHeight="1">
      <c r="K51" s="58" t="s">
        <v>141</v>
      </c>
      <c r="L51" s="58" t="s">
        <v>98</v>
      </c>
      <c r="M51" s="58" t="s">
        <v>146</v>
      </c>
    </row>
    <row r="52" spans="11:13" ht="16.5" customHeight="1">
      <c r="K52" s="58" t="s">
        <v>138</v>
      </c>
      <c r="L52" s="58" t="s">
        <v>98</v>
      </c>
      <c r="M52" s="58" t="s">
        <v>143</v>
      </c>
    </row>
  </sheetData>
  <conditionalFormatting sqref="B20:D27 G20:I27 B11:D18 G11:I18 B2:D9 G2:I9 B29:D35 G29:I35 B38:D44 G38:I44">
    <cfRule type="cellIs" dxfId="1204" priority="289" operator="lessThan">
      <formula>1</formula>
    </cfRule>
  </conditionalFormatting>
  <conditionalFormatting sqref="G2:G8">
    <cfRule type="containsBlanks" dxfId="1203" priority="286">
      <formula>LEN(TRIM(G2))=0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1202" priority="283">
      <formula>LEN(TRIM(I2))=0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1201" priority="280">
      <formula>LEN(TRIM(H2))=0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1200" priority="277">
      <formula>LEN(TRIM(B11))=0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1199" priority="274">
      <formula>LEN(TRIM(D11))=0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1198" priority="271">
      <formula>LEN(TRIM(C11))=0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1197" priority="268">
      <formula>LEN(TRIM(G11))=0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1196" priority="265">
      <formula>LEN(TRIM(I11))=0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1195" priority="262">
      <formula>LEN(TRIM(H11))=0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1194" priority="259">
      <formula>LEN(TRIM(G20))=0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1193" priority="256">
      <formula>LEN(TRIM(I20))=0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1192" priority="253">
      <formula>LEN(TRIM(H20))=0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1191" priority="250">
      <formula>LEN(TRIM(B20))=0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1190" priority="247">
      <formula>LEN(TRIM(D20))=0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1189" priority="244">
      <formula>LEN(TRIM(C20))=0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1188" priority="241">
      <formula>LEN(TRIM(G2))=0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1187" priority="238">
      <formula>LEN(TRIM(I2))=0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1186" priority="235">
      <formula>LEN(TRIM(H2))=0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1185" priority="232">
      <formula>LEN(TRIM(B11))=0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1184" priority="229">
      <formula>LEN(TRIM(D11))=0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1183" priority="226">
      <formula>LEN(TRIM(C11))=0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1182" priority="223">
      <formula>LEN(TRIM(G11))=0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1181" priority="220">
      <formula>LEN(TRIM(I11))=0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1180" priority="217">
      <formula>LEN(TRIM(H11))=0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1179" priority="214">
      <formula>LEN(TRIM(G20))=0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1178" priority="211">
      <formula>LEN(TRIM(I20))=0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1177" priority="208">
      <formula>LEN(TRIM(H20))=0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1176" priority="205">
      <formula>LEN(TRIM(B20))=0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1175" priority="202">
      <formula>LEN(TRIM(D20))=0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1174" priority="199">
      <formula>LEN(TRIM(C20))=0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1173" priority="196">
      <formula>LEN(TRIM(H2))=0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1172" priority="193">
      <formula>LEN(TRIM(G11))=0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1171" priority="190">
      <formula>LEN(TRIM(I11))=0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1170" priority="187">
      <formula>LEN(TRIM(H11))=0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1169" priority="184">
      <formula>LEN(TRIM(B11))=0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1168" priority="181">
      <formula>LEN(TRIM(D11))=0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1167" priority="178">
      <formula>LEN(TRIM(C11))=0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1166" priority="175">
      <formula>LEN(TRIM(B20))=0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1165" priority="172">
      <formula>LEN(TRIM(D20))=0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1164" priority="169">
      <formula>LEN(TRIM(C20))=0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1163" priority="166">
      <formula>LEN(TRIM(G20))=0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1162" priority="163">
      <formula>LEN(TRIM(I20))=0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1161" priority="160">
      <formula>LEN(TRIM(H20))=0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1160" priority="157">
      <formula>LEN(TRIM(G29))=0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1159" priority="154">
      <formula>LEN(TRIM(I29))=0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1158" priority="151">
      <formula>LEN(TRIM(H29))=0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1157" priority="148">
      <formula>LEN(TRIM(B29))=0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1156" priority="145">
      <formula>LEN(TRIM(D29))=0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1155" priority="142">
      <formula>LEN(TRIM(C29))=0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1154" priority="139">
      <formula>LEN(TRIM(G29))=0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1153" priority="136">
      <formula>LEN(TRIM(I29))=0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1152" priority="133">
      <formula>LEN(TRIM(H29))=0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1151" priority="130">
      <formula>LEN(TRIM(B29))=0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1150" priority="127">
      <formula>LEN(TRIM(D29))=0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1149" priority="124">
      <formula>LEN(TRIM(C29))=0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1148" priority="121">
      <formula>LEN(TRIM(B2))=0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1147" priority="118">
      <formula>LEN(TRIM(D2))=0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1146" priority="115">
      <formula>LEN(TRIM(C2))=0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1145" priority="112">
      <formula>LEN(TRIM(B9))=0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144" priority="108">
      <formula>LEN(TRIM(G35))=0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143" priority="105">
      <formula>LEN(TRIM(I35))=0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142" priority="102">
      <formula>LEN(TRIM(H35))=0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141" priority="99">
      <formula>LEN(TRIM(B35))=0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140" priority="96">
      <formula>LEN(TRIM(D35))=0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139" priority="93">
      <formula>LEN(TRIM(C35))=0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G38">
    <cfRule type="containsBlanks" dxfId="1138" priority="71">
      <formula>LEN(TRIM(G38))=0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1137" priority="68">
      <formula>LEN(TRIM(I38))=0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1136" priority="65">
      <formula>LEN(TRIM(H38))=0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1135" priority="62">
      <formula>LEN(TRIM(B38))=0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1134" priority="59">
      <formula>LEN(TRIM(D38))=0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1133" priority="56">
      <formula>LEN(TRIM(C38))=0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1132" priority="53">
      <formula>LEN(TRIM(G38))=0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1131" priority="50">
      <formula>LEN(TRIM(I38))=0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1130" priority="47">
      <formula>LEN(TRIM(H38))=0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1129" priority="44">
      <formula>LEN(TRIM(B38))=0</formula>
    </cfRule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1128" priority="41">
      <formula>LEN(TRIM(D38))=0</formula>
    </cfRule>
    <cfRule type="colorScale" priority="42">
      <colorScale>
        <cfvo type="min" val="0"/>
        <cfvo type="max" val="0"/>
        <color theme="0"/>
        <color theme="0"/>
      </colorScale>
    </cfRule>
    <cfRule type="colorScale" priority="43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1127" priority="38">
      <formula>LEN(TRIM(C38))=0</formula>
    </cfRule>
    <cfRule type="colorScale" priority="39">
      <colorScale>
        <cfvo type="min" val="0"/>
        <cfvo type="max" val="0"/>
        <color theme="0"/>
        <color theme="0"/>
      </colorScale>
    </cfRule>
    <cfRule type="colorScale" priority="40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126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125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124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123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122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121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topLeftCell="F23" zoomScaleNormal="130" zoomScaleSheetLayoutView="100" workbookViewId="0">
      <selection activeCell="Q44" sqref="Q44"/>
    </sheetView>
  </sheetViews>
  <sheetFormatPr defaultColWidth="9.140625" defaultRowHeight="16.5" customHeight="1"/>
  <cols>
    <col min="1" max="1" width="3.7109375" style="114" customWidth="1"/>
    <col min="2" max="2" width="14.28515625" style="97" customWidth="1"/>
    <col min="3" max="3" width="13.140625" style="97" customWidth="1"/>
    <col min="4" max="4" width="19" style="97" customWidth="1"/>
    <col min="5" max="5" width="2.28515625" style="97" customWidth="1"/>
    <col min="6" max="6" width="3.7109375" style="114" customWidth="1"/>
    <col min="7" max="7" width="14.28515625" style="97" customWidth="1"/>
    <col min="8" max="8" width="12" style="97" customWidth="1"/>
    <col min="9" max="9" width="19" style="97" customWidth="1"/>
    <col min="10" max="10" width="4.85546875" style="97" customWidth="1"/>
    <col min="11" max="11" width="11.140625" style="97" customWidth="1"/>
    <col min="12" max="12" width="17.42578125" style="97" customWidth="1"/>
    <col min="13" max="13" width="20.85546875" style="97" customWidth="1"/>
    <col min="14" max="16384" width="9.140625" style="97"/>
  </cols>
  <sheetData>
    <row r="1" spans="1:17" ht="16.5" customHeight="1">
      <c r="A1" s="96" t="s">
        <v>89</v>
      </c>
      <c r="F1" s="57" t="s">
        <v>89</v>
      </c>
      <c r="G1" s="58"/>
      <c r="H1" s="58"/>
      <c r="I1" s="58"/>
      <c r="J1" s="58"/>
      <c r="K1" s="58"/>
    </row>
    <row r="2" spans="1:17" ht="15" customHeight="1">
      <c r="A2" s="98">
        <f>J2</f>
        <v>1</v>
      </c>
      <c r="B2" s="99" t="str">
        <f>K2</f>
        <v>school</v>
      </c>
      <c r="C2" s="100" t="str">
        <f>L2</f>
        <v>(скуул)</v>
      </c>
      <c r="D2" s="99" t="str">
        <f>M2</f>
        <v>школа</v>
      </c>
      <c r="F2" s="59">
        <f>A2</f>
        <v>1</v>
      </c>
      <c r="G2" s="60" t="str">
        <f>B2</f>
        <v>school</v>
      </c>
      <c r="H2" s="61" t="str">
        <f>C2</f>
        <v>(скуул)</v>
      </c>
      <c r="I2" s="60" t="str">
        <f>D2</f>
        <v>школа</v>
      </c>
      <c r="J2" s="58">
        <v>1</v>
      </c>
      <c r="K2" s="60" t="s">
        <v>151</v>
      </c>
      <c r="L2" s="100" t="s">
        <v>232</v>
      </c>
      <c r="M2" s="99" t="s">
        <v>154</v>
      </c>
      <c r="N2" s="97" t="s">
        <v>228</v>
      </c>
      <c r="O2" s="101"/>
      <c r="P2" s="102"/>
      <c r="Q2" s="103"/>
    </row>
    <row r="3" spans="1:17" ht="15" customHeight="1">
      <c r="A3" s="98">
        <f t="shared" ref="A3:D8" si="0">J3</f>
        <v>2</v>
      </c>
      <c r="B3" s="99" t="str">
        <f t="shared" si="0"/>
        <v>bag</v>
      </c>
      <c r="C3" s="100" t="str">
        <f t="shared" si="0"/>
        <v>(беґ)</v>
      </c>
      <c r="D3" s="99" t="str">
        <f t="shared" si="0"/>
        <v>портфель</v>
      </c>
      <c r="F3" s="59">
        <f t="shared" ref="F3:I8" si="1">A3</f>
        <v>2</v>
      </c>
      <c r="G3" s="60" t="str">
        <f t="shared" si="1"/>
        <v>bag</v>
      </c>
      <c r="H3" s="61" t="str">
        <f t="shared" si="1"/>
        <v>(беґ)</v>
      </c>
      <c r="I3" s="60" t="str">
        <f t="shared" si="1"/>
        <v>портфель</v>
      </c>
      <c r="J3" s="58">
        <v>2</v>
      </c>
      <c r="K3" s="60" t="s">
        <v>157</v>
      </c>
      <c r="L3" s="100" t="s">
        <v>235</v>
      </c>
      <c r="M3" s="99" t="s">
        <v>158</v>
      </c>
      <c r="N3" s="97" t="s">
        <v>228</v>
      </c>
      <c r="O3" s="101"/>
      <c r="P3" s="104"/>
      <c r="Q3" s="103"/>
    </row>
    <row r="4" spans="1:17" ht="15" customHeight="1">
      <c r="A4" s="98">
        <f t="shared" si="0"/>
        <v>3</v>
      </c>
      <c r="B4" s="99" t="str">
        <f t="shared" si="0"/>
        <v>ruler</v>
      </c>
      <c r="C4" s="100" t="str">
        <f t="shared" si="0"/>
        <v>(руле)</v>
      </c>
      <c r="D4" s="99" t="str">
        <f t="shared" si="0"/>
        <v>лінійка</v>
      </c>
      <c r="F4" s="59">
        <f t="shared" si="1"/>
        <v>3</v>
      </c>
      <c r="G4" s="60" t="str">
        <f t="shared" si="1"/>
        <v>ruler</v>
      </c>
      <c r="H4" s="61" t="str">
        <f t="shared" si="1"/>
        <v>(руле)</v>
      </c>
      <c r="I4" s="60" t="str">
        <f t="shared" si="1"/>
        <v>лінійка</v>
      </c>
      <c r="J4" s="58">
        <v>3</v>
      </c>
      <c r="K4" s="60" t="s">
        <v>152</v>
      </c>
      <c r="L4" s="100" t="s">
        <v>233</v>
      </c>
      <c r="M4" s="99" t="s">
        <v>155</v>
      </c>
      <c r="N4" s="97" t="s">
        <v>228</v>
      </c>
      <c r="O4" s="101"/>
      <c r="P4" s="102"/>
      <c r="Q4" s="103"/>
    </row>
    <row r="5" spans="1:17" ht="15" customHeight="1">
      <c r="A5" s="98">
        <f t="shared" si="0"/>
        <v>4</v>
      </c>
      <c r="B5" s="99" t="str">
        <f t="shared" si="0"/>
        <v>shelf</v>
      </c>
      <c r="C5" s="100" t="str">
        <f t="shared" si="0"/>
        <v>(шелф)</v>
      </c>
      <c r="D5" s="99" t="str">
        <f t="shared" si="0"/>
        <v>поличка</v>
      </c>
      <c r="F5" s="59">
        <f t="shared" si="1"/>
        <v>4</v>
      </c>
      <c r="G5" s="60" t="str">
        <f t="shared" si="1"/>
        <v>shelf</v>
      </c>
      <c r="H5" s="61" t="str">
        <f t="shared" si="1"/>
        <v>(шелф)</v>
      </c>
      <c r="I5" s="60" t="str">
        <f t="shared" si="1"/>
        <v>поличка</v>
      </c>
      <c r="J5" s="58">
        <v>4</v>
      </c>
      <c r="K5" s="60" t="s">
        <v>153</v>
      </c>
      <c r="L5" s="100" t="s">
        <v>234</v>
      </c>
      <c r="M5" s="99" t="s">
        <v>156</v>
      </c>
      <c r="N5" s="97" t="s">
        <v>228</v>
      </c>
      <c r="O5" s="101"/>
      <c r="P5" s="102"/>
      <c r="Q5" s="103"/>
    </row>
    <row r="6" spans="1:17" ht="15" customHeight="1">
      <c r="A6" s="98">
        <f t="shared" si="0"/>
        <v>5</v>
      </c>
      <c r="B6" s="99">
        <f t="shared" si="0"/>
        <v>0</v>
      </c>
      <c r="C6" s="100">
        <f t="shared" si="0"/>
        <v>0</v>
      </c>
      <c r="D6" s="99">
        <f t="shared" si="0"/>
        <v>0</v>
      </c>
      <c r="F6" s="59">
        <f t="shared" si="1"/>
        <v>5</v>
      </c>
      <c r="G6" s="60">
        <f>B6</f>
        <v>0</v>
      </c>
      <c r="H6" s="61">
        <f t="shared" si="1"/>
        <v>0</v>
      </c>
      <c r="I6" s="60">
        <f t="shared" si="1"/>
        <v>0</v>
      </c>
      <c r="J6" s="58">
        <v>5</v>
      </c>
      <c r="K6" s="65"/>
      <c r="L6" s="105"/>
      <c r="M6" s="2"/>
      <c r="O6" s="101"/>
      <c r="P6" s="102"/>
      <c r="Q6" s="103"/>
    </row>
    <row r="7" spans="1:17" ht="15" customHeight="1">
      <c r="A7" s="98">
        <f t="shared" si="0"/>
        <v>6</v>
      </c>
      <c r="B7" s="99">
        <f t="shared" si="0"/>
        <v>0</v>
      </c>
      <c r="C7" s="100">
        <f>L7</f>
        <v>0</v>
      </c>
      <c r="D7" s="99">
        <f t="shared" si="0"/>
        <v>0</v>
      </c>
      <c r="F7" s="59">
        <f t="shared" si="1"/>
        <v>6</v>
      </c>
      <c r="G7" s="60">
        <f t="shared" si="1"/>
        <v>0</v>
      </c>
      <c r="H7" s="61">
        <f t="shared" si="1"/>
        <v>0</v>
      </c>
      <c r="I7" s="60">
        <f t="shared" si="1"/>
        <v>0</v>
      </c>
      <c r="J7" s="58">
        <v>6</v>
      </c>
      <c r="K7" s="60"/>
      <c r="L7" s="100"/>
      <c r="M7" s="99"/>
      <c r="O7" s="101"/>
      <c r="P7" s="102"/>
      <c r="Q7" s="106"/>
    </row>
    <row r="8" spans="1:17" ht="15" customHeight="1">
      <c r="A8" s="98">
        <f t="shared" si="0"/>
        <v>7</v>
      </c>
      <c r="B8" s="99">
        <f t="shared" si="0"/>
        <v>0</v>
      </c>
      <c r="C8" s="107">
        <f t="shared" si="0"/>
        <v>0</v>
      </c>
      <c r="D8" s="99">
        <f t="shared" si="0"/>
        <v>0</v>
      </c>
      <c r="F8" s="59">
        <f t="shared" si="1"/>
        <v>7</v>
      </c>
      <c r="G8" s="60">
        <f t="shared" si="1"/>
        <v>0</v>
      </c>
      <c r="H8" s="67">
        <f t="shared" si="1"/>
        <v>0</v>
      </c>
      <c r="I8" s="60">
        <f t="shared" si="1"/>
        <v>0</v>
      </c>
      <c r="J8" s="58">
        <v>7</v>
      </c>
      <c r="K8" s="58"/>
      <c r="O8" s="99"/>
      <c r="P8" s="100"/>
      <c r="Q8" s="99"/>
    </row>
    <row r="9" spans="1:17" ht="22.5" customHeight="1">
      <c r="A9" s="98"/>
      <c r="B9" s="99"/>
      <c r="C9" s="108"/>
      <c r="D9" s="108"/>
      <c r="E9" s="109"/>
      <c r="F9" s="110"/>
      <c r="G9" s="108"/>
      <c r="H9" s="108"/>
      <c r="I9" s="99"/>
      <c r="K9" s="111"/>
      <c r="L9" s="102"/>
      <c r="O9" s="99"/>
      <c r="P9" s="100"/>
      <c r="Q9" s="99"/>
    </row>
    <row r="10" spans="1:17" ht="15" customHeight="1">
      <c r="A10" s="96" t="s">
        <v>89</v>
      </c>
      <c r="F10" s="96" t="s">
        <v>89</v>
      </c>
      <c r="K10" s="112"/>
    </row>
    <row r="11" spans="1:17" ht="15" customHeight="1">
      <c r="A11" s="98">
        <v>1</v>
      </c>
      <c r="B11" s="99" t="str">
        <f t="shared" ref="B11:D17" si="2">B2</f>
        <v>school</v>
      </c>
      <c r="C11" s="100" t="str">
        <f t="shared" si="2"/>
        <v>(скуул)</v>
      </c>
      <c r="D11" s="99" t="str">
        <f t="shared" si="2"/>
        <v>школа</v>
      </c>
      <c r="F11" s="98">
        <v>1</v>
      </c>
      <c r="G11" s="99" t="str">
        <f>B11</f>
        <v>school</v>
      </c>
      <c r="H11" s="100" t="str">
        <f>C11</f>
        <v>(скуул)</v>
      </c>
      <c r="I11" s="99" t="str">
        <f>D11</f>
        <v>школа</v>
      </c>
      <c r="J11" s="113"/>
      <c r="K11" s="112"/>
    </row>
    <row r="12" spans="1:17" ht="15" customHeight="1">
      <c r="A12" s="98">
        <v>2</v>
      </c>
      <c r="B12" s="99" t="str">
        <f t="shared" si="2"/>
        <v>bag</v>
      </c>
      <c r="C12" s="100" t="str">
        <f t="shared" si="2"/>
        <v>(беґ)</v>
      </c>
      <c r="D12" s="99" t="str">
        <f t="shared" si="2"/>
        <v>портфель</v>
      </c>
      <c r="F12" s="98">
        <v>2</v>
      </c>
      <c r="G12" s="99" t="str">
        <f t="shared" ref="G12:I17" si="3">B12</f>
        <v>bag</v>
      </c>
      <c r="H12" s="100" t="str">
        <f t="shared" si="3"/>
        <v>(беґ)</v>
      </c>
      <c r="I12" s="99" t="str">
        <f t="shared" si="3"/>
        <v>портфель</v>
      </c>
      <c r="K12" s="112"/>
    </row>
    <row r="13" spans="1:17" ht="15.75">
      <c r="A13" s="98">
        <v>3</v>
      </c>
      <c r="B13" s="99" t="str">
        <f t="shared" si="2"/>
        <v>ruler</v>
      </c>
      <c r="C13" s="100" t="str">
        <f t="shared" si="2"/>
        <v>(руле)</v>
      </c>
      <c r="D13" s="99" t="str">
        <f t="shared" si="2"/>
        <v>лінійка</v>
      </c>
      <c r="F13" s="98">
        <v>3</v>
      </c>
      <c r="G13" s="99" t="str">
        <f t="shared" si="3"/>
        <v>ruler</v>
      </c>
      <c r="H13" s="100" t="str">
        <f t="shared" si="3"/>
        <v>(руле)</v>
      </c>
      <c r="I13" s="99" t="str">
        <f t="shared" si="3"/>
        <v>лінійка</v>
      </c>
      <c r="J13" s="113"/>
      <c r="K13" s="112"/>
    </row>
    <row r="14" spans="1:17" ht="15.75">
      <c r="A14" s="98">
        <v>4</v>
      </c>
      <c r="B14" s="99" t="str">
        <f t="shared" si="2"/>
        <v>shelf</v>
      </c>
      <c r="C14" s="100" t="str">
        <f t="shared" si="2"/>
        <v>(шелф)</v>
      </c>
      <c r="D14" s="99" t="str">
        <f t="shared" si="2"/>
        <v>поличка</v>
      </c>
      <c r="F14" s="98">
        <v>4</v>
      </c>
      <c r="G14" s="99" t="str">
        <f t="shared" si="3"/>
        <v>shelf</v>
      </c>
      <c r="H14" s="100" t="str">
        <f t="shared" si="3"/>
        <v>(шелф)</v>
      </c>
      <c r="I14" s="99" t="str">
        <f t="shared" si="3"/>
        <v>поличка</v>
      </c>
      <c r="J14" s="113"/>
      <c r="K14" s="111"/>
    </row>
    <row r="15" spans="1:17" ht="15.75">
      <c r="A15" s="98">
        <v>5</v>
      </c>
      <c r="B15" s="99">
        <f t="shared" si="2"/>
        <v>0</v>
      </c>
      <c r="C15" s="100">
        <f t="shared" si="2"/>
        <v>0</v>
      </c>
      <c r="D15" s="99">
        <f t="shared" si="2"/>
        <v>0</v>
      </c>
      <c r="F15" s="98">
        <v>5</v>
      </c>
      <c r="G15" s="99">
        <f t="shared" si="3"/>
        <v>0</v>
      </c>
      <c r="H15" s="100">
        <f t="shared" si="3"/>
        <v>0</v>
      </c>
      <c r="I15" s="99">
        <f t="shared" si="3"/>
        <v>0</v>
      </c>
      <c r="K15" s="111"/>
    </row>
    <row r="16" spans="1:17" ht="15.75">
      <c r="A16" s="98">
        <v>6</v>
      </c>
      <c r="B16" s="99">
        <f t="shared" si="2"/>
        <v>0</v>
      </c>
      <c r="C16" s="100">
        <f t="shared" si="2"/>
        <v>0</v>
      </c>
      <c r="D16" s="99">
        <f t="shared" si="2"/>
        <v>0</v>
      </c>
      <c r="F16" s="98">
        <v>6</v>
      </c>
      <c r="G16" s="99">
        <f t="shared" si="3"/>
        <v>0</v>
      </c>
      <c r="H16" s="100">
        <f t="shared" si="3"/>
        <v>0</v>
      </c>
      <c r="I16" s="99">
        <f t="shared" si="3"/>
        <v>0</v>
      </c>
    </row>
    <row r="17" spans="1:9" ht="15.75">
      <c r="A17" s="98">
        <v>7</v>
      </c>
      <c r="B17" s="99">
        <f t="shared" si="2"/>
        <v>0</v>
      </c>
      <c r="C17" s="107">
        <f t="shared" si="2"/>
        <v>0</v>
      </c>
      <c r="D17" s="99">
        <f t="shared" si="2"/>
        <v>0</v>
      </c>
      <c r="F17" s="98">
        <v>7</v>
      </c>
      <c r="G17" s="99">
        <f t="shared" si="3"/>
        <v>0</v>
      </c>
      <c r="H17" s="107">
        <f t="shared" si="3"/>
        <v>0</v>
      </c>
      <c r="I17" s="99">
        <f t="shared" si="3"/>
        <v>0</v>
      </c>
    </row>
    <row r="18" spans="1:9" ht="22.5" customHeight="1">
      <c r="A18" s="98"/>
      <c r="B18" s="99"/>
      <c r="C18" s="108"/>
      <c r="D18" s="108"/>
      <c r="E18" s="109"/>
      <c r="F18" s="110"/>
      <c r="G18" s="108"/>
      <c r="H18" s="108"/>
      <c r="I18" s="99"/>
    </row>
    <row r="19" spans="1:9" ht="15.75">
      <c r="A19" s="96" t="s">
        <v>89</v>
      </c>
      <c r="F19" s="96" t="s">
        <v>89</v>
      </c>
    </row>
    <row r="20" spans="1:9" ht="15.75">
      <c r="A20" s="98">
        <v>1</v>
      </c>
      <c r="B20" s="99" t="str">
        <f t="shared" ref="B20:D26" si="4">B11</f>
        <v>school</v>
      </c>
      <c r="C20" s="100" t="str">
        <f t="shared" si="4"/>
        <v>(скуул)</v>
      </c>
      <c r="D20" s="99" t="str">
        <f t="shared" si="4"/>
        <v>школа</v>
      </c>
      <c r="F20" s="98">
        <v>1</v>
      </c>
      <c r="G20" s="99" t="str">
        <f>B20</f>
        <v>school</v>
      </c>
      <c r="H20" s="100" t="str">
        <f>C20</f>
        <v>(скуул)</v>
      </c>
      <c r="I20" s="99" t="str">
        <f>D20</f>
        <v>школа</v>
      </c>
    </row>
    <row r="21" spans="1:9" ht="15.75">
      <c r="A21" s="98">
        <v>2</v>
      </c>
      <c r="B21" s="99" t="str">
        <f t="shared" si="4"/>
        <v>bag</v>
      </c>
      <c r="C21" s="100" t="str">
        <f t="shared" si="4"/>
        <v>(беґ)</v>
      </c>
      <c r="D21" s="99" t="str">
        <f t="shared" si="4"/>
        <v>портфель</v>
      </c>
      <c r="F21" s="98">
        <v>2</v>
      </c>
      <c r="G21" s="99" t="str">
        <f t="shared" ref="G21:I26" si="5">B21</f>
        <v>bag</v>
      </c>
      <c r="H21" s="100" t="str">
        <f t="shared" si="5"/>
        <v>(беґ)</v>
      </c>
      <c r="I21" s="99" t="str">
        <f t="shared" si="5"/>
        <v>портфель</v>
      </c>
    </row>
    <row r="22" spans="1:9" ht="15.75">
      <c r="A22" s="98">
        <v>3</v>
      </c>
      <c r="B22" s="99" t="str">
        <f t="shared" si="4"/>
        <v>ruler</v>
      </c>
      <c r="C22" s="100" t="str">
        <f t="shared" si="4"/>
        <v>(руле)</v>
      </c>
      <c r="D22" s="99" t="str">
        <f t="shared" si="4"/>
        <v>лінійка</v>
      </c>
      <c r="F22" s="98">
        <v>3</v>
      </c>
      <c r="G22" s="99" t="str">
        <f t="shared" si="5"/>
        <v>ruler</v>
      </c>
      <c r="H22" s="100" t="str">
        <f t="shared" si="5"/>
        <v>(руле)</v>
      </c>
      <c r="I22" s="99" t="str">
        <f t="shared" si="5"/>
        <v>лінійка</v>
      </c>
    </row>
    <row r="23" spans="1:9" ht="15.75">
      <c r="A23" s="98">
        <v>4</v>
      </c>
      <c r="B23" s="99" t="str">
        <f t="shared" si="4"/>
        <v>shelf</v>
      </c>
      <c r="C23" s="100" t="str">
        <f t="shared" si="4"/>
        <v>(шелф)</v>
      </c>
      <c r="D23" s="99" t="str">
        <f t="shared" si="4"/>
        <v>поличка</v>
      </c>
      <c r="F23" s="98">
        <v>4</v>
      </c>
      <c r="G23" s="99" t="str">
        <f t="shared" si="5"/>
        <v>shelf</v>
      </c>
      <c r="H23" s="100" t="str">
        <f t="shared" si="5"/>
        <v>(шелф)</v>
      </c>
      <c r="I23" s="99" t="str">
        <f t="shared" si="5"/>
        <v>поличка</v>
      </c>
    </row>
    <row r="24" spans="1:9" ht="15.75">
      <c r="A24" s="98">
        <v>5</v>
      </c>
      <c r="B24" s="99">
        <f t="shared" si="4"/>
        <v>0</v>
      </c>
      <c r="C24" s="100">
        <f t="shared" si="4"/>
        <v>0</v>
      </c>
      <c r="D24" s="99">
        <f t="shared" si="4"/>
        <v>0</v>
      </c>
      <c r="F24" s="98">
        <v>5</v>
      </c>
      <c r="G24" s="99">
        <f t="shared" si="5"/>
        <v>0</v>
      </c>
      <c r="H24" s="100">
        <f t="shared" si="5"/>
        <v>0</v>
      </c>
      <c r="I24" s="99">
        <f t="shared" si="5"/>
        <v>0</v>
      </c>
    </row>
    <row r="25" spans="1:9" ht="15.75">
      <c r="A25" s="98">
        <v>6</v>
      </c>
      <c r="B25" s="99">
        <f t="shared" si="4"/>
        <v>0</v>
      </c>
      <c r="C25" s="100">
        <f t="shared" si="4"/>
        <v>0</v>
      </c>
      <c r="D25" s="99">
        <f t="shared" si="4"/>
        <v>0</v>
      </c>
      <c r="F25" s="98">
        <v>6</v>
      </c>
      <c r="G25" s="99">
        <f t="shared" si="5"/>
        <v>0</v>
      </c>
      <c r="H25" s="100">
        <f t="shared" si="5"/>
        <v>0</v>
      </c>
      <c r="I25" s="99">
        <f t="shared" si="5"/>
        <v>0</v>
      </c>
    </row>
    <row r="26" spans="1:9" ht="15.75">
      <c r="A26" s="98">
        <v>7</v>
      </c>
      <c r="B26" s="99">
        <f t="shared" si="4"/>
        <v>0</v>
      </c>
      <c r="C26" s="107">
        <f t="shared" si="4"/>
        <v>0</v>
      </c>
      <c r="D26" s="99">
        <f t="shared" si="4"/>
        <v>0</v>
      </c>
      <c r="F26" s="98">
        <v>7</v>
      </c>
      <c r="G26" s="99">
        <f t="shared" si="5"/>
        <v>0</v>
      </c>
      <c r="H26" s="107">
        <f t="shared" si="5"/>
        <v>0</v>
      </c>
      <c r="I26" s="99">
        <f t="shared" si="5"/>
        <v>0</v>
      </c>
    </row>
    <row r="27" spans="1:9" ht="22.5" customHeight="1">
      <c r="A27" s="98"/>
      <c r="B27" s="99"/>
      <c r="C27" s="108"/>
      <c r="D27" s="108"/>
      <c r="E27" s="109"/>
      <c r="F27" s="110"/>
      <c r="G27" s="108"/>
      <c r="H27" s="108"/>
      <c r="I27" s="99"/>
    </row>
    <row r="28" spans="1:9" ht="15.75">
      <c r="A28" s="96" t="s">
        <v>89</v>
      </c>
      <c r="F28" s="96" t="s">
        <v>89</v>
      </c>
    </row>
    <row r="29" spans="1:9" ht="15.75">
      <c r="A29" s="98">
        <v>1</v>
      </c>
      <c r="B29" s="99" t="str">
        <f t="shared" ref="B29:D35" si="6">B20</f>
        <v>school</v>
      </c>
      <c r="C29" s="100" t="str">
        <f t="shared" si="6"/>
        <v>(скуул)</v>
      </c>
      <c r="D29" s="99" t="str">
        <f t="shared" si="6"/>
        <v>школа</v>
      </c>
      <c r="F29" s="98">
        <v>1</v>
      </c>
      <c r="G29" s="99" t="str">
        <f>B29</f>
        <v>school</v>
      </c>
      <c r="H29" s="100" t="str">
        <f>C29</f>
        <v>(скуул)</v>
      </c>
      <c r="I29" s="99" t="str">
        <f>D29</f>
        <v>школа</v>
      </c>
    </row>
    <row r="30" spans="1:9" ht="15.75">
      <c r="A30" s="98">
        <v>2</v>
      </c>
      <c r="B30" s="99" t="str">
        <f t="shared" si="6"/>
        <v>bag</v>
      </c>
      <c r="C30" s="100" t="str">
        <f t="shared" si="6"/>
        <v>(беґ)</v>
      </c>
      <c r="D30" s="99" t="str">
        <f t="shared" si="6"/>
        <v>портфель</v>
      </c>
      <c r="F30" s="98">
        <v>2</v>
      </c>
      <c r="G30" s="99" t="str">
        <f t="shared" ref="G30:I35" si="7">B30</f>
        <v>bag</v>
      </c>
      <c r="H30" s="100" t="str">
        <f t="shared" si="7"/>
        <v>(беґ)</v>
      </c>
      <c r="I30" s="99" t="str">
        <f t="shared" si="7"/>
        <v>портфель</v>
      </c>
    </row>
    <row r="31" spans="1:9" ht="15.75">
      <c r="A31" s="98">
        <v>3</v>
      </c>
      <c r="B31" s="99" t="str">
        <f t="shared" si="6"/>
        <v>ruler</v>
      </c>
      <c r="C31" s="100" t="str">
        <f t="shared" si="6"/>
        <v>(руле)</v>
      </c>
      <c r="D31" s="99" t="str">
        <f t="shared" si="6"/>
        <v>лінійка</v>
      </c>
      <c r="F31" s="98">
        <v>3</v>
      </c>
      <c r="G31" s="99" t="str">
        <f t="shared" si="7"/>
        <v>ruler</v>
      </c>
      <c r="H31" s="100" t="str">
        <f t="shared" si="7"/>
        <v>(руле)</v>
      </c>
      <c r="I31" s="99" t="str">
        <f t="shared" si="7"/>
        <v>лінійка</v>
      </c>
    </row>
    <row r="32" spans="1:9" ht="15.75">
      <c r="A32" s="98">
        <v>4</v>
      </c>
      <c r="B32" s="99" t="str">
        <f t="shared" si="6"/>
        <v>shelf</v>
      </c>
      <c r="C32" s="100" t="str">
        <f t="shared" si="6"/>
        <v>(шелф)</v>
      </c>
      <c r="D32" s="99" t="str">
        <f t="shared" si="6"/>
        <v>поличка</v>
      </c>
      <c r="F32" s="98">
        <v>4</v>
      </c>
      <c r="G32" s="99" t="str">
        <f t="shared" si="7"/>
        <v>shelf</v>
      </c>
      <c r="H32" s="100" t="str">
        <f t="shared" si="7"/>
        <v>(шелф)</v>
      </c>
      <c r="I32" s="99" t="str">
        <f t="shared" si="7"/>
        <v>поличка</v>
      </c>
    </row>
    <row r="33" spans="1:9" ht="15.75">
      <c r="A33" s="98">
        <v>5</v>
      </c>
      <c r="B33" s="99">
        <f t="shared" si="6"/>
        <v>0</v>
      </c>
      <c r="C33" s="100">
        <f t="shared" si="6"/>
        <v>0</v>
      </c>
      <c r="D33" s="99">
        <f t="shared" si="6"/>
        <v>0</v>
      </c>
      <c r="F33" s="98">
        <v>5</v>
      </c>
      <c r="G33" s="99">
        <f t="shared" si="7"/>
        <v>0</v>
      </c>
      <c r="H33" s="100">
        <f t="shared" si="7"/>
        <v>0</v>
      </c>
      <c r="I33" s="99">
        <f t="shared" si="7"/>
        <v>0</v>
      </c>
    </row>
    <row r="34" spans="1:9" ht="15.75">
      <c r="A34" s="98">
        <v>6</v>
      </c>
      <c r="B34" s="99">
        <f t="shared" si="6"/>
        <v>0</v>
      </c>
      <c r="C34" s="100">
        <f t="shared" si="6"/>
        <v>0</v>
      </c>
      <c r="D34" s="99">
        <f t="shared" si="6"/>
        <v>0</v>
      </c>
      <c r="F34" s="98">
        <v>6</v>
      </c>
      <c r="G34" s="99">
        <f t="shared" si="7"/>
        <v>0</v>
      </c>
      <c r="H34" s="100">
        <f t="shared" si="7"/>
        <v>0</v>
      </c>
      <c r="I34" s="99">
        <f t="shared" si="7"/>
        <v>0</v>
      </c>
    </row>
    <row r="35" spans="1:9" ht="15.75">
      <c r="A35" s="98">
        <v>7</v>
      </c>
      <c r="B35" s="99">
        <f t="shared" si="6"/>
        <v>0</v>
      </c>
      <c r="C35" s="107">
        <f t="shared" si="6"/>
        <v>0</v>
      </c>
      <c r="D35" s="99">
        <f t="shared" si="6"/>
        <v>0</v>
      </c>
      <c r="F35" s="98">
        <v>7</v>
      </c>
      <c r="G35" s="99">
        <f t="shared" si="7"/>
        <v>0</v>
      </c>
      <c r="H35" s="107">
        <f t="shared" si="7"/>
        <v>0</v>
      </c>
      <c r="I35" s="99">
        <f t="shared" si="7"/>
        <v>0</v>
      </c>
    </row>
    <row r="36" spans="1:9" ht="22.5" customHeight="1"/>
    <row r="37" spans="1:9" ht="16.5" customHeight="1">
      <c r="A37" s="96" t="s">
        <v>89</v>
      </c>
      <c r="F37" s="96" t="s">
        <v>89</v>
      </c>
    </row>
    <row r="38" spans="1:9" ht="16.5" customHeight="1">
      <c r="A38" s="98">
        <v>1</v>
      </c>
      <c r="B38" s="99" t="str">
        <f t="shared" ref="B38:D44" si="8">B29</f>
        <v>school</v>
      </c>
      <c r="C38" s="100" t="str">
        <f t="shared" si="8"/>
        <v>(скуул)</v>
      </c>
      <c r="D38" s="99" t="str">
        <f t="shared" si="8"/>
        <v>школа</v>
      </c>
      <c r="F38" s="98">
        <v>1</v>
      </c>
      <c r="G38" s="99" t="str">
        <f>B38</f>
        <v>school</v>
      </c>
      <c r="H38" s="100" t="str">
        <f>C38</f>
        <v>(скуул)</v>
      </c>
      <c r="I38" s="99" t="str">
        <f>D38</f>
        <v>школа</v>
      </c>
    </row>
    <row r="39" spans="1:9" ht="16.5" customHeight="1">
      <c r="A39" s="98">
        <v>2</v>
      </c>
      <c r="B39" s="99" t="str">
        <f t="shared" si="8"/>
        <v>bag</v>
      </c>
      <c r="C39" s="100" t="str">
        <f t="shared" si="8"/>
        <v>(беґ)</v>
      </c>
      <c r="D39" s="99" t="str">
        <f t="shared" si="8"/>
        <v>портфель</v>
      </c>
      <c r="F39" s="98">
        <v>2</v>
      </c>
      <c r="G39" s="99" t="str">
        <f t="shared" ref="G39:I44" si="9">B39</f>
        <v>bag</v>
      </c>
      <c r="H39" s="100" t="str">
        <f t="shared" si="9"/>
        <v>(беґ)</v>
      </c>
      <c r="I39" s="99" t="str">
        <f t="shared" si="9"/>
        <v>портфель</v>
      </c>
    </row>
    <row r="40" spans="1:9" ht="16.5" customHeight="1">
      <c r="A40" s="98">
        <v>3</v>
      </c>
      <c r="B40" s="99" t="str">
        <f t="shared" si="8"/>
        <v>ruler</v>
      </c>
      <c r="C40" s="100" t="str">
        <f t="shared" si="8"/>
        <v>(руле)</v>
      </c>
      <c r="D40" s="99" t="str">
        <f t="shared" si="8"/>
        <v>лінійка</v>
      </c>
      <c r="F40" s="98">
        <v>3</v>
      </c>
      <c r="G40" s="99" t="str">
        <f t="shared" si="9"/>
        <v>ruler</v>
      </c>
      <c r="H40" s="100" t="str">
        <f t="shared" si="9"/>
        <v>(руле)</v>
      </c>
      <c r="I40" s="99" t="str">
        <f t="shared" si="9"/>
        <v>лінійка</v>
      </c>
    </row>
    <row r="41" spans="1:9" ht="16.5" customHeight="1">
      <c r="A41" s="98">
        <v>4</v>
      </c>
      <c r="B41" s="99" t="str">
        <f t="shared" si="8"/>
        <v>shelf</v>
      </c>
      <c r="C41" s="100" t="str">
        <f t="shared" si="8"/>
        <v>(шелф)</v>
      </c>
      <c r="D41" s="99" t="str">
        <f t="shared" si="8"/>
        <v>поличка</v>
      </c>
      <c r="F41" s="98">
        <v>4</v>
      </c>
      <c r="G41" s="99" t="str">
        <f t="shared" si="9"/>
        <v>shelf</v>
      </c>
      <c r="H41" s="100" t="str">
        <f t="shared" si="9"/>
        <v>(шелф)</v>
      </c>
      <c r="I41" s="99" t="str">
        <f t="shared" si="9"/>
        <v>поличка</v>
      </c>
    </row>
    <row r="42" spans="1:9" ht="16.5" customHeight="1">
      <c r="A42" s="98">
        <v>5</v>
      </c>
      <c r="B42" s="99">
        <f t="shared" si="8"/>
        <v>0</v>
      </c>
      <c r="C42" s="100">
        <f t="shared" si="8"/>
        <v>0</v>
      </c>
      <c r="D42" s="99">
        <f t="shared" si="8"/>
        <v>0</v>
      </c>
      <c r="F42" s="98">
        <v>5</v>
      </c>
      <c r="G42" s="99">
        <f t="shared" si="9"/>
        <v>0</v>
      </c>
      <c r="H42" s="100">
        <f t="shared" si="9"/>
        <v>0</v>
      </c>
      <c r="I42" s="99">
        <f t="shared" si="9"/>
        <v>0</v>
      </c>
    </row>
    <row r="43" spans="1:9" ht="16.5" customHeight="1">
      <c r="A43" s="98">
        <v>6</v>
      </c>
      <c r="B43" s="99">
        <f t="shared" si="8"/>
        <v>0</v>
      </c>
      <c r="C43" s="100">
        <f t="shared" si="8"/>
        <v>0</v>
      </c>
      <c r="D43" s="99">
        <f t="shared" si="8"/>
        <v>0</v>
      </c>
      <c r="F43" s="98">
        <v>6</v>
      </c>
      <c r="G43" s="99">
        <f t="shared" si="9"/>
        <v>0</v>
      </c>
      <c r="H43" s="100">
        <f t="shared" si="9"/>
        <v>0</v>
      </c>
      <c r="I43" s="99">
        <f t="shared" si="9"/>
        <v>0</v>
      </c>
    </row>
    <row r="44" spans="1:9" ht="16.5" customHeight="1">
      <c r="A44" s="98">
        <v>7</v>
      </c>
      <c r="B44" s="99">
        <f t="shared" si="8"/>
        <v>0</v>
      </c>
      <c r="C44" s="107">
        <f t="shared" si="8"/>
        <v>0</v>
      </c>
      <c r="D44" s="99">
        <f t="shared" si="8"/>
        <v>0</v>
      </c>
      <c r="F44" s="98">
        <v>7</v>
      </c>
      <c r="G44" s="99">
        <f t="shared" si="9"/>
        <v>0</v>
      </c>
      <c r="H44" s="107">
        <f t="shared" si="9"/>
        <v>0</v>
      </c>
      <c r="I44" s="99">
        <f t="shared" si="9"/>
        <v>0</v>
      </c>
    </row>
  </sheetData>
  <conditionalFormatting sqref="B29:D34 G29:I34 B20:D27 G20:I27 B11:D18 G11:I18 B2:D9 G2:I9">
    <cfRule type="cellIs" dxfId="1120" priority="289" operator="lessThan">
      <formula>1</formula>
    </cfRule>
  </conditionalFormatting>
  <conditionalFormatting sqref="G2:G8">
    <cfRule type="containsBlanks" dxfId="1119" priority="286">
      <formula>LEN(TRIM(G2))=0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1118" priority="283">
      <formula>LEN(TRIM(I2))=0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1117" priority="280">
      <formula>LEN(TRIM(H2))=0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1116" priority="277">
      <formula>LEN(TRIM(B11))=0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1115" priority="274">
      <formula>LEN(TRIM(D11))=0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1114" priority="271">
      <formula>LEN(TRIM(C11))=0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1113" priority="268">
      <formula>LEN(TRIM(G11))=0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1112" priority="265">
      <formula>LEN(TRIM(I11))=0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1111" priority="262">
      <formula>LEN(TRIM(H11))=0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1110" priority="259">
      <formula>LEN(TRIM(G20))=0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1109" priority="256">
      <formula>LEN(TRIM(I20))=0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1108" priority="253">
      <formula>LEN(TRIM(H20))=0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1107" priority="250">
      <formula>LEN(TRIM(B20))=0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1106" priority="247">
      <formula>LEN(TRIM(D20))=0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1105" priority="244">
      <formula>LEN(TRIM(C20))=0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1104" priority="241">
      <formula>LEN(TRIM(G2))=0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1103" priority="238">
      <formula>LEN(TRIM(I2))=0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1102" priority="235">
      <formula>LEN(TRIM(H2))=0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1101" priority="232">
      <formula>LEN(TRIM(B11))=0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1100" priority="229">
      <formula>LEN(TRIM(D11))=0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1099" priority="226">
      <formula>LEN(TRIM(C11))=0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1098" priority="223">
      <formula>LEN(TRIM(G11))=0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1097" priority="220">
      <formula>LEN(TRIM(I11))=0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1096" priority="217">
      <formula>LEN(TRIM(H11))=0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1095" priority="214">
      <formula>LEN(TRIM(G20))=0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1094" priority="211">
      <formula>LEN(TRIM(I20))=0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1093" priority="208">
      <formula>LEN(TRIM(H20))=0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1092" priority="205">
      <formula>LEN(TRIM(B20))=0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1091" priority="202">
      <formula>LEN(TRIM(D20))=0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1090" priority="199">
      <formula>LEN(TRIM(C20))=0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1089" priority="196">
      <formula>LEN(TRIM(H2))=0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1088" priority="193">
      <formula>LEN(TRIM(G11))=0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1087" priority="190">
      <formula>LEN(TRIM(I11))=0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1086" priority="187">
      <formula>LEN(TRIM(H11))=0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1085" priority="184">
      <formula>LEN(TRIM(B11))=0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1084" priority="181">
      <formula>LEN(TRIM(D11))=0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1083" priority="178">
      <formula>LEN(TRIM(C11))=0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1082" priority="175">
      <formula>LEN(TRIM(B20))=0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1081" priority="172">
      <formula>LEN(TRIM(D20))=0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1080" priority="169">
      <formula>LEN(TRIM(C20))=0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1079" priority="166">
      <formula>LEN(TRIM(G20))=0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1078" priority="163">
      <formula>LEN(TRIM(I20))=0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1077" priority="160">
      <formula>LEN(TRIM(H20))=0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1076" priority="157">
      <formula>LEN(TRIM(G29))=0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1075" priority="154">
      <formula>LEN(TRIM(I29))=0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1074" priority="151">
      <formula>LEN(TRIM(H29))=0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1073" priority="148">
      <formula>LEN(TRIM(B29))=0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1072" priority="145">
      <formula>LEN(TRIM(D29))=0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1071" priority="142">
      <formula>LEN(TRIM(C29))=0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1070" priority="139">
      <formula>LEN(TRIM(G29))=0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1069" priority="136">
      <formula>LEN(TRIM(I29))=0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1068" priority="133">
      <formula>LEN(TRIM(H29))=0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1067" priority="130">
      <formula>LEN(TRIM(B29))=0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1066" priority="127">
      <formula>LEN(TRIM(D29))=0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1065" priority="124">
      <formula>LEN(TRIM(C29))=0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1064" priority="121">
      <formula>LEN(TRIM(B2))=0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1063" priority="118">
      <formula>LEN(TRIM(D2))=0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1062" priority="115">
      <formula>LEN(TRIM(C2))=0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1061" priority="112">
      <formula>LEN(TRIM(B9))=0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1060" priority="111" operator="lessThan">
      <formula>1</formula>
    </cfRule>
  </conditionalFormatting>
  <conditionalFormatting sqref="G35">
    <cfRule type="containsBlanks" dxfId="1059" priority="108">
      <formula>LEN(TRIM(G35))=0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058" priority="105">
      <formula>LEN(TRIM(I35))=0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057" priority="102">
      <formula>LEN(TRIM(H35))=0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056" priority="99">
      <formula>LEN(TRIM(B35))=0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055" priority="96">
      <formula>LEN(TRIM(D35))=0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054" priority="93">
      <formula>LEN(TRIM(C35))=0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1053" priority="90">
      <formula>LEN(TRIM(G35))=0</formula>
    </cfRule>
    <cfRule type="colorScale" priority="91">
      <colorScale>
        <cfvo type="min" val="0"/>
        <cfvo type="max" val="0"/>
        <color theme="0"/>
        <color theme="0"/>
      </colorScale>
    </cfRule>
    <cfRule type="colorScale" priority="9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1052" priority="87">
      <formula>LEN(TRIM(I35))=0</formula>
    </cfRule>
    <cfRule type="colorScale" priority="88">
      <colorScale>
        <cfvo type="min" val="0"/>
        <cfvo type="max" val="0"/>
        <color theme="0"/>
        <color theme="0"/>
      </colorScale>
    </cfRule>
    <cfRule type="colorScale" priority="8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1051" priority="84">
      <formula>LEN(TRIM(H35))=0</formula>
    </cfRule>
    <cfRule type="colorScale" priority="85">
      <colorScale>
        <cfvo type="min" val="0"/>
        <cfvo type="max" val="0"/>
        <color theme="0"/>
        <color theme="0"/>
      </colorScale>
    </cfRule>
    <cfRule type="colorScale" priority="8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1050" priority="81">
      <formula>LEN(TRIM(B35))=0</formula>
    </cfRule>
    <cfRule type="colorScale" priority="82">
      <colorScale>
        <cfvo type="min" val="0"/>
        <cfvo type="max" val="0"/>
        <color theme="0"/>
        <color theme="0"/>
      </colorScale>
    </cfRule>
    <cfRule type="colorScale" priority="8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1049" priority="78">
      <formula>LEN(TRIM(D35))=0</formula>
    </cfRule>
    <cfRule type="colorScale" priority="79">
      <colorScale>
        <cfvo type="min" val="0"/>
        <cfvo type="max" val="0"/>
        <color theme="0"/>
        <color theme="0"/>
      </colorScale>
    </cfRule>
    <cfRule type="colorScale" priority="8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1048" priority="75">
      <formula>LEN(TRIM(C35))=0</formula>
    </cfRule>
    <cfRule type="colorScale" priority="76">
      <colorScale>
        <cfvo type="min" val="0"/>
        <cfvo type="max" val="0"/>
        <color theme="0"/>
        <color theme="0"/>
      </colorScale>
    </cfRule>
    <cfRule type="colorScale" priority="77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1047" priority="74" operator="lessThan">
      <formula>1</formula>
    </cfRule>
  </conditionalFormatting>
  <conditionalFormatting sqref="G38">
    <cfRule type="containsBlanks" dxfId="1046" priority="71">
      <formula>LEN(TRIM(G38))=0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1045" priority="68">
      <formula>LEN(TRIM(I38))=0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1044" priority="65">
      <formula>LEN(TRIM(H38))=0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1043" priority="62">
      <formula>LEN(TRIM(B38))=0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1042" priority="59">
      <formula>LEN(TRIM(D38))=0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1041" priority="56">
      <formula>LEN(TRIM(C38))=0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1040" priority="53">
      <formula>LEN(TRIM(G38))=0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1039" priority="50">
      <formula>LEN(TRIM(I38))=0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1038" priority="47">
      <formula>LEN(TRIM(H38))=0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1037" priority="44">
      <formula>LEN(TRIM(B38))=0</formula>
    </cfRule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1036" priority="41">
      <formula>LEN(TRIM(D38))=0</formula>
    </cfRule>
    <cfRule type="colorScale" priority="42">
      <colorScale>
        <cfvo type="min" val="0"/>
        <cfvo type="max" val="0"/>
        <color theme="0"/>
        <color theme="0"/>
      </colorScale>
    </cfRule>
    <cfRule type="colorScale" priority="43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1035" priority="38">
      <formula>LEN(TRIM(C38))=0</formula>
    </cfRule>
    <cfRule type="colorScale" priority="39">
      <colorScale>
        <cfvo type="min" val="0"/>
        <cfvo type="max" val="0"/>
        <color theme="0"/>
        <color theme="0"/>
      </colorScale>
    </cfRule>
    <cfRule type="colorScale" priority="40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1034" priority="37" operator="lessThan">
      <formula>1</formula>
    </cfRule>
  </conditionalFormatting>
  <conditionalFormatting sqref="G44">
    <cfRule type="containsBlanks" dxfId="1033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032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031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030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029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028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1027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1026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1025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1024" priority="7">
      <formula>LEN(TRIM(B44))=0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1023" priority="4">
      <formula>LEN(TRIM(D44))=0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1022" priority="1">
      <formula>LEN(TRIM(C44))=0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zoomScaleNormal="130" zoomScaleSheetLayoutView="100" workbookViewId="0">
      <selection activeCell="D18" sqref="A1:XFD1048576"/>
    </sheetView>
  </sheetViews>
  <sheetFormatPr defaultColWidth="9.140625" defaultRowHeight="16.5" customHeight="1"/>
  <cols>
    <col min="1" max="1" width="3.7109375" style="74" customWidth="1"/>
    <col min="2" max="2" width="22.7109375" style="58" customWidth="1"/>
    <col min="3" max="3" width="13.140625" style="58" hidden="1" customWidth="1"/>
    <col min="4" max="4" width="22.7109375" style="58" customWidth="1"/>
    <col min="5" max="5" width="2.28515625" style="58" customWidth="1"/>
    <col min="6" max="6" width="3.7109375" style="74" customWidth="1"/>
    <col min="7" max="7" width="22.7109375" style="58" customWidth="1"/>
    <col min="8" max="8" width="12" style="58" hidden="1" customWidth="1"/>
    <col min="9" max="9" width="22.7109375" style="58" customWidth="1"/>
    <col min="10" max="10" width="4.85546875" style="58" customWidth="1"/>
    <col min="11" max="11" width="20.7109375" style="58" customWidth="1"/>
    <col min="12" max="12" width="17.42578125" style="58" customWidth="1"/>
    <col min="13" max="13" width="32.85546875" style="58" customWidth="1"/>
    <col min="14" max="16384" width="9.140625" style="58"/>
  </cols>
  <sheetData>
    <row r="1" spans="1:17" ht="16.5" customHeight="1">
      <c r="A1" s="57" t="s">
        <v>89</v>
      </c>
      <c r="F1" s="57" t="s">
        <v>89</v>
      </c>
    </row>
    <row r="2" spans="1:17" ht="15" customHeight="1">
      <c r="A2" s="59">
        <f>J2</f>
        <v>1</v>
      </c>
      <c r="B2" s="60" t="str">
        <f>K2</f>
        <v>I can run</v>
      </c>
      <c r="C2" s="61">
        <f>L2</f>
        <v>0</v>
      </c>
      <c r="D2" s="60" t="str">
        <f>M2</f>
        <v>Я вмію бігати</v>
      </c>
      <c r="F2" s="59">
        <f>A2</f>
        <v>1</v>
      </c>
      <c r="G2" s="60" t="str">
        <f>B2</f>
        <v>I can run</v>
      </c>
      <c r="H2" s="61">
        <f>C2</f>
        <v>0</v>
      </c>
      <c r="I2" s="60" t="str">
        <f>D2</f>
        <v>Я вмію бігати</v>
      </c>
      <c r="J2" s="58">
        <v>1</v>
      </c>
      <c r="K2" s="60" t="s">
        <v>159</v>
      </c>
      <c r="L2" s="60"/>
      <c r="M2" s="60" t="s">
        <v>160</v>
      </c>
      <c r="P2" s="62"/>
      <c r="Q2" s="63"/>
    </row>
    <row r="3" spans="1:17" ht="15" customHeight="1">
      <c r="A3" s="59">
        <f t="shared" ref="A3:D8" si="0">J3</f>
        <v>2</v>
      </c>
      <c r="B3" s="60" t="str">
        <f t="shared" si="0"/>
        <v>I can jump</v>
      </c>
      <c r="C3" s="61">
        <f t="shared" si="0"/>
        <v>0</v>
      </c>
      <c r="D3" s="60" t="str">
        <f t="shared" si="0"/>
        <v>Я вмію стрибати</v>
      </c>
      <c r="F3" s="59">
        <f t="shared" ref="F3:I8" si="1">A3</f>
        <v>2</v>
      </c>
      <c r="G3" s="60" t="str">
        <f t="shared" si="1"/>
        <v>I can jump</v>
      </c>
      <c r="H3" s="61">
        <f t="shared" si="1"/>
        <v>0</v>
      </c>
      <c r="I3" s="60" t="str">
        <f t="shared" si="1"/>
        <v>Я вмію стрибати</v>
      </c>
      <c r="J3" s="58">
        <v>2</v>
      </c>
      <c r="K3" s="60" t="s">
        <v>161</v>
      </c>
      <c r="L3" s="60"/>
      <c r="M3" s="60" t="s">
        <v>165</v>
      </c>
      <c r="P3" s="64"/>
      <c r="Q3" s="63"/>
    </row>
    <row r="4" spans="1:17" ht="15" customHeight="1">
      <c r="A4" s="59">
        <f t="shared" si="0"/>
        <v>3</v>
      </c>
      <c r="B4" s="60" t="str">
        <f t="shared" si="0"/>
        <v>I can swim</v>
      </c>
      <c r="C4" s="61">
        <f t="shared" si="0"/>
        <v>0</v>
      </c>
      <c r="D4" s="60" t="str">
        <f t="shared" si="0"/>
        <v>Я вмію плавати</v>
      </c>
      <c r="F4" s="59">
        <f t="shared" si="1"/>
        <v>3</v>
      </c>
      <c r="G4" s="60" t="str">
        <f t="shared" si="1"/>
        <v>I can swim</v>
      </c>
      <c r="H4" s="61">
        <f t="shared" si="1"/>
        <v>0</v>
      </c>
      <c r="I4" s="60" t="str">
        <f t="shared" si="1"/>
        <v>Я вмію плавати</v>
      </c>
      <c r="J4" s="58">
        <v>3</v>
      </c>
      <c r="K4" s="60" t="s">
        <v>162</v>
      </c>
      <c r="L4" s="60"/>
      <c r="M4" s="60" t="s">
        <v>166</v>
      </c>
      <c r="P4" s="62"/>
      <c r="Q4" s="63"/>
    </row>
    <row r="5" spans="1:17" ht="15" customHeight="1">
      <c r="A5" s="59">
        <f t="shared" si="0"/>
        <v>4</v>
      </c>
      <c r="B5" s="60" t="str">
        <f t="shared" si="0"/>
        <v>I can sit</v>
      </c>
      <c r="C5" s="61">
        <f t="shared" si="0"/>
        <v>0</v>
      </c>
      <c r="D5" s="60" t="str">
        <f t="shared" si="0"/>
        <v>Я вмію сидіти</v>
      </c>
      <c r="F5" s="59">
        <f t="shared" si="1"/>
        <v>4</v>
      </c>
      <c r="G5" s="60" t="str">
        <f t="shared" si="1"/>
        <v>I can sit</v>
      </c>
      <c r="H5" s="61">
        <f t="shared" si="1"/>
        <v>0</v>
      </c>
      <c r="I5" s="60" t="str">
        <f t="shared" si="1"/>
        <v>Я вмію сидіти</v>
      </c>
      <c r="J5" s="58">
        <v>4</v>
      </c>
      <c r="K5" s="60" t="s">
        <v>163</v>
      </c>
      <c r="L5" s="60"/>
      <c r="M5" s="60" t="s">
        <v>167</v>
      </c>
      <c r="P5" s="62"/>
      <c r="Q5" s="63"/>
    </row>
    <row r="6" spans="1:17" ht="15" customHeight="1">
      <c r="A6" s="59">
        <f t="shared" si="0"/>
        <v>5</v>
      </c>
      <c r="B6" s="60" t="str">
        <f t="shared" si="0"/>
        <v>I can stand</v>
      </c>
      <c r="C6" s="61">
        <f t="shared" si="0"/>
        <v>0</v>
      </c>
      <c r="D6" s="60" t="str">
        <f t="shared" si="0"/>
        <v>Я вмію стояти</v>
      </c>
      <c r="F6" s="59">
        <f t="shared" si="1"/>
        <v>5</v>
      </c>
      <c r="G6" s="60" t="str">
        <f>B6</f>
        <v>I can stand</v>
      </c>
      <c r="H6" s="61">
        <f t="shared" si="1"/>
        <v>0</v>
      </c>
      <c r="I6" s="60" t="str">
        <f t="shared" si="1"/>
        <v>Я вмію стояти</v>
      </c>
      <c r="J6" s="58">
        <v>5</v>
      </c>
      <c r="K6" s="65" t="s">
        <v>164</v>
      </c>
      <c r="L6" s="60"/>
      <c r="M6" s="60" t="s">
        <v>168</v>
      </c>
      <c r="P6" s="62"/>
      <c r="Q6" s="63"/>
    </row>
    <row r="7" spans="1:17" ht="15" customHeight="1">
      <c r="A7" s="59">
        <f t="shared" si="0"/>
        <v>6</v>
      </c>
      <c r="B7" s="60">
        <f t="shared" si="0"/>
        <v>0</v>
      </c>
      <c r="C7" s="61">
        <f>L7</f>
        <v>0</v>
      </c>
      <c r="D7" s="60">
        <f t="shared" si="0"/>
        <v>0</v>
      </c>
      <c r="F7" s="59">
        <f t="shared" si="1"/>
        <v>6</v>
      </c>
      <c r="G7" s="60">
        <f t="shared" si="1"/>
        <v>0</v>
      </c>
      <c r="H7" s="61">
        <f t="shared" si="1"/>
        <v>0</v>
      </c>
      <c r="I7" s="60">
        <f t="shared" si="1"/>
        <v>0</v>
      </c>
      <c r="J7" s="58">
        <v>6</v>
      </c>
      <c r="K7" s="60"/>
      <c r="L7" s="61"/>
      <c r="M7" s="60"/>
      <c r="P7" s="62"/>
      <c r="Q7" s="62"/>
    </row>
    <row r="8" spans="1:17" ht="15" customHeight="1">
      <c r="A8" s="59">
        <f t="shared" si="0"/>
        <v>7</v>
      </c>
      <c r="B8" s="60">
        <f t="shared" si="0"/>
        <v>0</v>
      </c>
      <c r="C8" s="67">
        <f t="shared" si="0"/>
        <v>0</v>
      </c>
      <c r="D8" s="60">
        <f t="shared" si="0"/>
        <v>0</v>
      </c>
      <c r="F8" s="59">
        <f t="shared" si="1"/>
        <v>7</v>
      </c>
      <c r="G8" s="60">
        <f t="shared" si="1"/>
        <v>0</v>
      </c>
      <c r="H8" s="67">
        <f t="shared" si="1"/>
        <v>0</v>
      </c>
      <c r="I8" s="60">
        <f t="shared" si="1"/>
        <v>0</v>
      </c>
      <c r="J8" s="58">
        <v>7</v>
      </c>
      <c r="O8" s="60"/>
      <c r="P8" s="61"/>
      <c r="Q8" s="60"/>
    </row>
    <row r="9" spans="1:17" ht="22.5" customHeight="1">
      <c r="A9" s="59"/>
      <c r="B9" s="60"/>
      <c r="C9" s="68"/>
      <c r="D9" s="68"/>
      <c r="E9" s="69"/>
      <c r="F9" s="70"/>
      <c r="G9" s="68"/>
      <c r="H9" s="68"/>
      <c r="I9" s="60"/>
      <c r="K9" s="71"/>
      <c r="L9" s="62"/>
      <c r="O9" s="60"/>
      <c r="P9" s="61"/>
      <c r="Q9" s="60"/>
    </row>
    <row r="10" spans="1:17" ht="15" customHeight="1">
      <c r="A10" s="57" t="s">
        <v>89</v>
      </c>
      <c r="F10" s="57" t="s">
        <v>89</v>
      </c>
      <c r="K10" s="72"/>
    </row>
    <row r="11" spans="1:17" ht="15" customHeight="1">
      <c r="A11" s="59">
        <v>1</v>
      </c>
      <c r="B11" s="60" t="str">
        <f t="shared" ref="B11:D17" si="2">B2</f>
        <v>I can run</v>
      </c>
      <c r="C11" s="61">
        <f t="shared" si="2"/>
        <v>0</v>
      </c>
      <c r="D11" s="60" t="str">
        <f t="shared" si="2"/>
        <v>Я вмію бігати</v>
      </c>
      <c r="F11" s="59">
        <v>1</v>
      </c>
      <c r="G11" s="60" t="str">
        <f>B11</f>
        <v>I can run</v>
      </c>
      <c r="H11" s="61">
        <f>C11</f>
        <v>0</v>
      </c>
      <c r="I11" s="60" t="str">
        <f>D11</f>
        <v>Я вмію бігати</v>
      </c>
      <c r="J11" s="73"/>
      <c r="K11" s="72"/>
    </row>
    <row r="12" spans="1:17" ht="15" customHeight="1">
      <c r="A12" s="59">
        <v>2</v>
      </c>
      <c r="B12" s="60" t="str">
        <f t="shared" si="2"/>
        <v>I can jump</v>
      </c>
      <c r="C12" s="61">
        <f t="shared" si="2"/>
        <v>0</v>
      </c>
      <c r="D12" s="60" t="str">
        <f t="shared" si="2"/>
        <v>Я вмію стрибати</v>
      </c>
      <c r="F12" s="59">
        <v>2</v>
      </c>
      <c r="G12" s="60" t="str">
        <f t="shared" ref="G12:I17" si="3">B12</f>
        <v>I can jump</v>
      </c>
      <c r="H12" s="61">
        <f t="shared" si="3"/>
        <v>0</v>
      </c>
      <c r="I12" s="60" t="str">
        <f t="shared" si="3"/>
        <v>Я вмію стрибати</v>
      </c>
      <c r="K12" s="72"/>
    </row>
    <row r="13" spans="1:17" ht="15.75">
      <c r="A13" s="59">
        <v>3</v>
      </c>
      <c r="B13" s="60" t="str">
        <f t="shared" si="2"/>
        <v>I can swim</v>
      </c>
      <c r="C13" s="61">
        <f t="shared" si="2"/>
        <v>0</v>
      </c>
      <c r="D13" s="60" t="str">
        <f t="shared" si="2"/>
        <v>Я вмію плавати</v>
      </c>
      <c r="F13" s="59">
        <v>3</v>
      </c>
      <c r="G13" s="60" t="str">
        <f t="shared" si="3"/>
        <v>I can swim</v>
      </c>
      <c r="H13" s="61">
        <f t="shared" si="3"/>
        <v>0</v>
      </c>
      <c r="I13" s="60" t="str">
        <f t="shared" si="3"/>
        <v>Я вмію плавати</v>
      </c>
      <c r="J13" s="73"/>
      <c r="K13" s="72"/>
    </row>
    <row r="14" spans="1:17" ht="15.75">
      <c r="A14" s="59">
        <v>4</v>
      </c>
      <c r="B14" s="60" t="str">
        <f t="shared" si="2"/>
        <v>I can sit</v>
      </c>
      <c r="C14" s="61">
        <f t="shared" si="2"/>
        <v>0</v>
      </c>
      <c r="D14" s="60" t="str">
        <f t="shared" si="2"/>
        <v>Я вмію сидіти</v>
      </c>
      <c r="F14" s="59">
        <v>4</v>
      </c>
      <c r="G14" s="60" t="str">
        <f t="shared" si="3"/>
        <v>I can sit</v>
      </c>
      <c r="H14" s="61">
        <f t="shared" si="3"/>
        <v>0</v>
      </c>
      <c r="I14" s="60" t="str">
        <f t="shared" si="3"/>
        <v>Я вмію сидіти</v>
      </c>
      <c r="J14" s="73"/>
      <c r="K14" s="71"/>
    </row>
    <row r="15" spans="1:17" ht="15.75">
      <c r="A15" s="59">
        <v>5</v>
      </c>
      <c r="B15" s="60" t="str">
        <f t="shared" si="2"/>
        <v>I can stand</v>
      </c>
      <c r="C15" s="61">
        <f t="shared" si="2"/>
        <v>0</v>
      </c>
      <c r="D15" s="60" t="str">
        <f t="shared" si="2"/>
        <v>Я вмію стояти</v>
      </c>
      <c r="F15" s="59">
        <v>5</v>
      </c>
      <c r="G15" s="60" t="str">
        <f t="shared" si="3"/>
        <v>I can stand</v>
      </c>
      <c r="H15" s="61">
        <f t="shared" si="3"/>
        <v>0</v>
      </c>
      <c r="I15" s="60" t="str">
        <f t="shared" si="3"/>
        <v>Я вмію стояти</v>
      </c>
      <c r="K15" s="71"/>
    </row>
    <row r="16" spans="1:17" ht="15.75">
      <c r="A16" s="59">
        <v>6</v>
      </c>
      <c r="B16" s="60">
        <f t="shared" si="2"/>
        <v>0</v>
      </c>
      <c r="C16" s="61">
        <f t="shared" si="2"/>
        <v>0</v>
      </c>
      <c r="D16" s="60">
        <f t="shared" si="2"/>
        <v>0</v>
      </c>
      <c r="F16" s="59">
        <v>6</v>
      </c>
      <c r="G16" s="60">
        <f t="shared" si="3"/>
        <v>0</v>
      </c>
      <c r="H16" s="61">
        <f t="shared" si="3"/>
        <v>0</v>
      </c>
      <c r="I16" s="60">
        <f t="shared" si="3"/>
        <v>0</v>
      </c>
    </row>
    <row r="17" spans="1:9" ht="15.75">
      <c r="A17" s="59">
        <v>7</v>
      </c>
      <c r="B17" s="60">
        <f t="shared" si="2"/>
        <v>0</v>
      </c>
      <c r="C17" s="67">
        <f t="shared" si="2"/>
        <v>0</v>
      </c>
      <c r="D17" s="60">
        <f t="shared" si="2"/>
        <v>0</v>
      </c>
      <c r="F17" s="59">
        <v>7</v>
      </c>
      <c r="G17" s="60">
        <f t="shared" si="3"/>
        <v>0</v>
      </c>
      <c r="H17" s="67">
        <f t="shared" si="3"/>
        <v>0</v>
      </c>
      <c r="I17" s="60">
        <f t="shared" si="3"/>
        <v>0</v>
      </c>
    </row>
    <row r="18" spans="1:9" ht="22.5" customHeight="1">
      <c r="A18" s="59"/>
      <c r="B18" s="60"/>
      <c r="C18" s="68"/>
      <c r="D18" s="68"/>
      <c r="E18" s="69"/>
      <c r="F18" s="70"/>
      <c r="G18" s="68"/>
      <c r="H18" s="68"/>
      <c r="I18" s="60"/>
    </row>
    <row r="19" spans="1:9" ht="15.75">
      <c r="A19" s="57" t="s">
        <v>89</v>
      </c>
      <c r="F19" s="57" t="s">
        <v>89</v>
      </c>
    </row>
    <row r="20" spans="1:9" ht="15.75">
      <c r="A20" s="59">
        <v>1</v>
      </c>
      <c r="B20" s="60" t="str">
        <f t="shared" ref="B20:D26" si="4">B11</f>
        <v>I can run</v>
      </c>
      <c r="C20" s="61">
        <f t="shared" si="4"/>
        <v>0</v>
      </c>
      <c r="D20" s="60" t="str">
        <f t="shared" si="4"/>
        <v>Я вмію бігати</v>
      </c>
      <c r="F20" s="59">
        <v>1</v>
      </c>
      <c r="G20" s="60" t="str">
        <f>B20</f>
        <v>I can run</v>
      </c>
      <c r="H20" s="61">
        <f>C20</f>
        <v>0</v>
      </c>
      <c r="I20" s="60" t="str">
        <f>D20</f>
        <v>Я вмію бігати</v>
      </c>
    </row>
    <row r="21" spans="1:9" ht="15.75">
      <c r="A21" s="59">
        <v>2</v>
      </c>
      <c r="B21" s="60" t="str">
        <f t="shared" si="4"/>
        <v>I can jump</v>
      </c>
      <c r="C21" s="61">
        <f t="shared" si="4"/>
        <v>0</v>
      </c>
      <c r="D21" s="60" t="str">
        <f t="shared" si="4"/>
        <v>Я вмію стрибати</v>
      </c>
      <c r="F21" s="59">
        <v>2</v>
      </c>
      <c r="G21" s="60" t="str">
        <f t="shared" ref="G21:I26" si="5">B21</f>
        <v>I can jump</v>
      </c>
      <c r="H21" s="61">
        <f t="shared" si="5"/>
        <v>0</v>
      </c>
      <c r="I21" s="60" t="str">
        <f t="shared" si="5"/>
        <v>Я вмію стрибати</v>
      </c>
    </row>
    <row r="22" spans="1:9" ht="15.75">
      <c r="A22" s="59">
        <v>3</v>
      </c>
      <c r="B22" s="60" t="str">
        <f t="shared" si="4"/>
        <v>I can swim</v>
      </c>
      <c r="C22" s="61">
        <f t="shared" si="4"/>
        <v>0</v>
      </c>
      <c r="D22" s="60" t="str">
        <f t="shared" si="4"/>
        <v>Я вмію плавати</v>
      </c>
      <c r="F22" s="59">
        <v>3</v>
      </c>
      <c r="G22" s="60" t="str">
        <f t="shared" si="5"/>
        <v>I can swim</v>
      </c>
      <c r="H22" s="61">
        <f t="shared" si="5"/>
        <v>0</v>
      </c>
      <c r="I22" s="60" t="str">
        <f t="shared" si="5"/>
        <v>Я вмію плавати</v>
      </c>
    </row>
    <row r="23" spans="1:9" ht="15.75">
      <c r="A23" s="59">
        <v>4</v>
      </c>
      <c r="B23" s="60" t="str">
        <f t="shared" si="4"/>
        <v>I can sit</v>
      </c>
      <c r="C23" s="61">
        <f t="shared" si="4"/>
        <v>0</v>
      </c>
      <c r="D23" s="60" t="str">
        <f t="shared" si="4"/>
        <v>Я вмію сидіти</v>
      </c>
      <c r="F23" s="59">
        <v>4</v>
      </c>
      <c r="G23" s="60" t="str">
        <f t="shared" si="5"/>
        <v>I can sit</v>
      </c>
      <c r="H23" s="61">
        <f t="shared" si="5"/>
        <v>0</v>
      </c>
      <c r="I23" s="60" t="str">
        <f t="shared" si="5"/>
        <v>Я вмію сидіти</v>
      </c>
    </row>
    <row r="24" spans="1:9" ht="15.75">
      <c r="A24" s="59">
        <v>5</v>
      </c>
      <c r="B24" s="60" t="str">
        <f t="shared" si="4"/>
        <v>I can stand</v>
      </c>
      <c r="C24" s="61">
        <f t="shared" si="4"/>
        <v>0</v>
      </c>
      <c r="D24" s="60" t="str">
        <f t="shared" si="4"/>
        <v>Я вмію стояти</v>
      </c>
      <c r="F24" s="59">
        <v>5</v>
      </c>
      <c r="G24" s="60" t="str">
        <f t="shared" si="5"/>
        <v>I can stand</v>
      </c>
      <c r="H24" s="61">
        <f t="shared" si="5"/>
        <v>0</v>
      </c>
      <c r="I24" s="60" t="str">
        <f t="shared" si="5"/>
        <v>Я вмію стояти</v>
      </c>
    </row>
    <row r="25" spans="1:9" ht="15.75">
      <c r="A25" s="59">
        <v>6</v>
      </c>
      <c r="B25" s="60">
        <f t="shared" si="4"/>
        <v>0</v>
      </c>
      <c r="C25" s="61">
        <f t="shared" si="4"/>
        <v>0</v>
      </c>
      <c r="D25" s="60">
        <f t="shared" si="4"/>
        <v>0</v>
      </c>
      <c r="F25" s="59">
        <v>6</v>
      </c>
      <c r="G25" s="60">
        <f t="shared" si="5"/>
        <v>0</v>
      </c>
      <c r="H25" s="61">
        <f t="shared" si="5"/>
        <v>0</v>
      </c>
      <c r="I25" s="60">
        <f t="shared" si="5"/>
        <v>0</v>
      </c>
    </row>
    <row r="26" spans="1:9" ht="15.75">
      <c r="A26" s="59">
        <v>7</v>
      </c>
      <c r="B26" s="60">
        <f t="shared" si="4"/>
        <v>0</v>
      </c>
      <c r="C26" s="67">
        <f t="shared" si="4"/>
        <v>0</v>
      </c>
      <c r="D26" s="60">
        <f t="shared" si="4"/>
        <v>0</v>
      </c>
      <c r="F26" s="59">
        <v>7</v>
      </c>
      <c r="G26" s="60">
        <f t="shared" si="5"/>
        <v>0</v>
      </c>
      <c r="H26" s="67">
        <f t="shared" si="5"/>
        <v>0</v>
      </c>
      <c r="I26" s="60">
        <f t="shared" si="5"/>
        <v>0</v>
      </c>
    </row>
    <row r="27" spans="1:9" ht="22.5" customHeight="1">
      <c r="A27" s="59"/>
      <c r="B27" s="60"/>
      <c r="C27" s="68"/>
      <c r="D27" s="68"/>
      <c r="E27" s="69"/>
      <c r="F27" s="70"/>
      <c r="G27" s="68"/>
      <c r="H27" s="68"/>
      <c r="I27" s="60"/>
    </row>
    <row r="28" spans="1:9" ht="15.75">
      <c r="A28" s="57" t="s">
        <v>89</v>
      </c>
      <c r="F28" s="57" t="s">
        <v>89</v>
      </c>
    </row>
    <row r="29" spans="1:9" ht="15.75">
      <c r="A29" s="59">
        <v>1</v>
      </c>
      <c r="B29" s="60" t="str">
        <f t="shared" ref="B29:D35" si="6">B20</f>
        <v>I can run</v>
      </c>
      <c r="C29" s="61">
        <f t="shared" si="6"/>
        <v>0</v>
      </c>
      <c r="D29" s="60" t="str">
        <f t="shared" si="6"/>
        <v>Я вмію бігати</v>
      </c>
      <c r="F29" s="59">
        <v>1</v>
      </c>
      <c r="G29" s="60" t="str">
        <f>B29</f>
        <v>I can run</v>
      </c>
      <c r="H29" s="61">
        <f>C29</f>
        <v>0</v>
      </c>
      <c r="I29" s="60" t="str">
        <f>D29</f>
        <v>Я вмію бігати</v>
      </c>
    </row>
    <row r="30" spans="1:9" ht="15.75">
      <c r="A30" s="59">
        <v>2</v>
      </c>
      <c r="B30" s="60" t="str">
        <f t="shared" si="6"/>
        <v>I can jump</v>
      </c>
      <c r="C30" s="61">
        <f t="shared" si="6"/>
        <v>0</v>
      </c>
      <c r="D30" s="60" t="str">
        <f t="shared" si="6"/>
        <v>Я вмію стрибати</v>
      </c>
      <c r="F30" s="59">
        <v>2</v>
      </c>
      <c r="G30" s="60" t="str">
        <f t="shared" ref="G30:I35" si="7">B30</f>
        <v>I can jump</v>
      </c>
      <c r="H30" s="61">
        <f t="shared" si="7"/>
        <v>0</v>
      </c>
      <c r="I30" s="60" t="str">
        <f t="shared" si="7"/>
        <v>Я вмію стрибати</v>
      </c>
    </row>
    <row r="31" spans="1:9" ht="15.75">
      <c r="A31" s="59">
        <v>3</v>
      </c>
      <c r="B31" s="60" t="str">
        <f t="shared" si="6"/>
        <v>I can swim</v>
      </c>
      <c r="C31" s="61">
        <f t="shared" si="6"/>
        <v>0</v>
      </c>
      <c r="D31" s="60" t="str">
        <f t="shared" si="6"/>
        <v>Я вмію плавати</v>
      </c>
      <c r="F31" s="59">
        <v>3</v>
      </c>
      <c r="G31" s="60" t="str">
        <f t="shared" si="7"/>
        <v>I can swim</v>
      </c>
      <c r="H31" s="61">
        <f t="shared" si="7"/>
        <v>0</v>
      </c>
      <c r="I31" s="60" t="str">
        <f t="shared" si="7"/>
        <v>Я вмію плавати</v>
      </c>
    </row>
    <row r="32" spans="1:9" ht="15.75">
      <c r="A32" s="59">
        <v>4</v>
      </c>
      <c r="B32" s="60" t="str">
        <f t="shared" si="6"/>
        <v>I can sit</v>
      </c>
      <c r="C32" s="61">
        <f t="shared" si="6"/>
        <v>0</v>
      </c>
      <c r="D32" s="60" t="str">
        <f t="shared" si="6"/>
        <v>Я вмію сидіти</v>
      </c>
      <c r="F32" s="59">
        <v>4</v>
      </c>
      <c r="G32" s="60" t="str">
        <f t="shared" si="7"/>
        <v>I can sit</v>
      </c>
      <c r="H32" s="61">
        <f t="shared" si="7"/>
        <v>0</v>
      </c>
      <c r="I32" s="60" t="str">
        <f t="shared" si="7"/>
        <v>Я вмію сидіти</v>
      </c>
    </row>
    <row r="33" spans="1:9" ht="15.75">
      <c r="A33" s="59">
        <v>5</v>
      </c>
      <c r="B33" s="60" t="str">
        <f t="shared" si="6"/>
        <v>I can stand</v>
      </c>
      <c r="C33" s="61">
        <f t="shared" si="6"/>
        <v>0</v>
      </c>
      <c r="D33" s="60" t="str">
        <f t="shared" si="6"/>
        <v>Я вмію стояти</v>
      </c>
      <c r="F33" s="59">
        <v>5</v>
      </c>
      <c r="G33" s="60" t="str">
        <f t="shared" si="7"/>
        <v>I can stand</v>
      </c>
      <c r="H33" s="61">
        <f t="shared" si="7"/>
        <v>0</v>
      </c>
      <c r="I33" s="60" t="str">
        <f t="shared" si="7"/>
        <v>Я вмію стояти</v>
      </c>
    </row>
    <row r="34" spans="1:9" ht="15.75">
      <c r="A34" s="59">
        <v>6</v>
      </c>
      <c r="B34" s="60">
        <f t="shared" si="6"/>
        <v>0</v>
      </c>
      <c r="C34" s="61">
        <f t="shared" si="6"/>
        <v>0</v>
      </c>
      <c r="D34" s="60">
        <f t="shared" si="6"/>
        <v>0</v>
      </c>
      <c r="F34" s="59">
        <v>6</v>
      </c>
      <c r="G34" s="60">
        <f t="shared" si="7"/>
        <v>0</v>
      </c>
      <c r="H34" s="61">
        <f t="shared" si="7"/>
        <v>0</v>
      </c>
      <c r="I34" s="60">
        <f t="shared" si="7"/>
        <v>0</v>
      </c>
    </row>
    <row r="35" spans="1:9" ht="15.75">
      <c r="A35" s="59">
        <v>7</v>
      </c>
      <c r="B35" s="60">
        <f t="shared" si="6"/>
        <v>0</v>
      </c>
      <c r="C35" s="67">
        <f t="shared" si="6"/>
        <v>0</v>
      </c>
      <c r="D35" s="60">
        <f t="shared" si="6"/>
        <v>0</v>
      </c>
      <c r="F35" s="59">
        <v>7</v>
      </c>
      <c r="G35" s="60">
        <f t="shared" si="7"/>
        <v>0</v>
      </c>
      <c r="H35" s="67">
        <f t="shared" si="7"/>
        <v>0</v>
      </c>
      <c r="I35" s="60">
        <f t="shared" si="7"/>
        <v>0</v>
      </c>
    </row>
    <row r="36" spans="1:9" ht="22.5" customHeight="1"/>
    <row r="37" spans="1:9" ht="16.5" customHeight="1">
      <c r="A37" s="57" t="s">
        <v>89</v>
      </c>
      <c r="F37" s="57" t="s">
        <v>89</v>
      </c>
    </row>
    <row r="38" spans="1:9" ht="16.5" customHeight="1">
      <c r="A38" s="59">
        <v>1</v>
      </c>
      <c r="B38" s="60" t="str">
        <f t="shared" ref="B38:D44" si="8">B29</f>
        <v>I can run</v>
      </c>
      <c r="C38" s="61">
        <f t="shared" si="8"/>
        <v>0</v>
      </c>
      <c r="D38" s="60" t="str">
        <f t="shared" si="8"/>
        <v>Я вмію бігати</v>
      </c>
      <c r="F38" s="59">
        <v>1</v>
      </c>
      <c r="G38" s="60" t="str">
        <f>B38</f>
        <v>I can run</v>
      </c>
      <c r="H38" s="61">
        <f>C38</f>
        <v>0</v>
      </c>
      <c r="I38" s="60" t="str">
        <f>D38</f>
        <v>Я вмію бігати</v>
      </c>
    </row>
    <row r="39" spans="1:9" ht="16.5" customHeight="1">
      <c r="A39" s="59">
        <v>2</v>
      </c>
      <c r="B39" s="60" t="str">
        <f t="shared" si="8"/>
        <v>I can jump</v>
      </c>
      <c r="C39" s="61">
        <f t="shared" si="8"/>
        <v>0</v>
      </c>
      <c r="D39" s="60" t="str">
        <f t="shared" si="8"/>
        <v>Я вмію стрибати</v>
      </c>
      <c r="F39" s="59">
        <v>2</v>
      </c>
      <c r="G39" s="60" t="str">
        <f t="shared" ref="G39:I44" si="9">B39</f>
        <v>I can jump</v>
      </c>
      <c r="H39" s="61">
        <f t="shared" si="9"/>
        <v>0</v>
      </c>
      <c r="I39" s="60" t="str">
        <f t="shared" si="9"/>
        <v>Я вмію стрибати</v>
      </c>
    </row>
    <row r="40" spans="1:9" ht="16.5" customHeight="1">
      <c r="A40" s="59">
        <v>3</v>
      </c>
      <c r="B40" s="60" t="str">
        <f t="shared" si="8"/>
        <v>I can swim</v>
      </c>
      <c r="C40" s="61">
        <f t="shared" si="8"/>
        <v>0</v>
      </c>
      <c r="D40" s="60" t="str">
        <f t="shared" si="8"/>
        <v>Я вмію плавати</v>
      </c>
      <c r="F40" s="59">
        <v>3</v>
      </c>
      <c r="G40" s="60" t="str">
        <f t="shared" si="9"/>
        <v>I can swim</v>
      </c>
      <c r="H40" s="61">
        <f t="shared" si="9"/>
        <v>0</v>
      </c>
      <c r="I40" s="60" t="str">
        <f t="shared" si="9"/>
        <v>Я вмію плавати</v>
      </c>
    </row>
    <row r="41" spans="1:9" ht="16.5" customHeight="1">
      <c r="A41" s="59">
        <v>4</v>
      </c>
      <c r="B41" s="60" t="str">
        <f t="shared" si="8"/>
        <v>I can sit</v>
      </c>
      <c r="C41" s="61">
        <f t="shared" si="8"/>
        <v>0</v>
      </c>
      <c r="D41" s="60" t="str">
        <f t="shared" si="8"/>
        <v>Я вмію сидіти</v>
      </c>
      <c r="F41" s="59">
        <v>4</v>
      </c>
      <c r="G41" s="60" t="str">
        <f t="shared" si="9"/>
        <v>I can sit</v>
      </c>
      <c r="H41" s="61">
        <f t="shared" si="9"/>
        <v>0</v>
      </c>
      <c r="I41" s="60" t="str">
        <f t="shared" si="9"/>
        <v>Я вмію сидіти</v>
      </c>
    </row>
    <row r="42" spans="1:9" ht="16.5" customHeight="1">
      <c r="A42" s="59">
        <v>5</v>
      </c>
      <c r="B42" s="60" t="str">
        <f t="shared" si="8"/>
        <v>I can stand</v>
      </c>
      <c r="C42" s="61">
        <f t="shared" si="8"/>
        <v>0</v>
      </c>
      <c r="D42" s="60" t="str">
        <f t="shared" si="8"/>
        <v>Я вмію стояти</v>
      </c>
      <c r="F42" s="59">
        <v>5</v>
      </c>
      <c r="G42" s="60" t="str">
        <f t="shared" si="9"/>
        <v>I can stand</v>
      </c>
      <c r="H42" s="61">
        <f t="shared" si="9"/>
        <v>0</v>
      </c>
      <c r="I42" s="60" t="str">
        <f t="shared" si="9"/>
        <v>Я вмію стояти</v>
      </c>
    </row>
    <row r="43" spans="1:9" ht="16.5" customHeight="1">
      <c r="A43" s="59">
        <v>6</v>
      </c>
      <c r="B43" s="60">
        <f t="shared" si="8"/>
        <v>0</v>
      </c>
      <c r="C43" s="61">
        <f t="shared" si="8"/>
        <v>0</v>
      </c>
      <c r="D43" s="60">
        <f t="shared" si="8"/>
        <v>0</v>
      </c>
      <c r="F43" s="59">
        <v>6</v>
      </c>
      <c r="G43" s="60">
        <f t="shared" si="9"/>
        <v>0</v>
      </c>
      <c r="H43" s="61">
        <f t="shared" si="9"/>
        <v>0</v>
      </c>
      <c r="I43" s="60">
        <f t="shared" si="9"/>
        <v>0</v>
      </c>
    </row>
    <row r="44" spans="1:9" ht="16.5" customHeight="1">
      <c r="A44" s="59">
        <v>7</v>
      </c>
      <c r="B44" s="60">
        <f t="shared" si="8"/>
        <v>0</v>
      </c>
      <c r="C44" s="67">
        <f t="shared" si="8"/>
        <v>0</v>
      </c>
      <c r="D44" s="60">
        <f t="shared" si="8"/>
        <v>0</v>
      </c>
      <c r="F44" s="59">
        <v>7</v>
      </c>
      <c r="G44" s="60">
        <f t="shared" si="9"/>
        <v>0</v>
      </c>
      <c r="H44" s="67">
        <f t="shared" si="9"/>
        <v>0</v>
      </c>
      <c r="I44" s="60">
        <f t="shared" si="9"/>
        <v>0</v>
      </c>
    </row>
  </sheetData>
  <conditionalFormatting sqref="B29:D34 G29:I34 B20:D27 G20:I27 B11:D18 G11:I18 B2:D9 G2:I9">
    <cfRule type="cellIs" dxfId="1021" priority="289" operator="lessThan">
      <formula>1</formula>
    </cfRule>
  </conditionalFormatting>
  <conditionalFormatting sqref="G2:G8">
    <cfRule type="containsBlanks" dxfId="1020" priority="286">
      <formula>LEN(TRIM(G2))=0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1019" priority="283">
      <formula>LEN(TRIM(I2))=0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1018" priority="280">
      <formula>LEN(TRIM(H2))=0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1017" priority="277">
      <formula>LEN(TRIM(B11))=0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1016" priority="274">
      <formula>LEN(TRIM(D11))=0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1015" priority="271">
      <formula>LEN(TRIM(C11))=0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1014" priority="268">
      <formula>LEN(TRIM(G11))=0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1013" priority="265">
      <formula>LEN(TRIM(I11))=0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1012" priority="262">
      <formula>LEN(TRIM(H11))=0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1011" priority="259">
      <formula>LEN(TRIM(G20))=0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1010" priority="256">
      <formula>LEN(TRIM(I20))=0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1009" priority="253">
      <formula>LEN(TRIM(H20))=0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1008" priority="250">
      <formula>LEN(TRIM(B20))=0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1007" priority="247">
      <formula>LEN(TRIM(D20))=0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1006" priority="244">
      <formula>LEN(TRIM(C20))=0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1005" priority="241">
      <formula>LEN(TRIM(G2))=0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1004" priority="238">
      <formula>LEN(TRIM(I2))=0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1003" priority="235">
      <formula>LEN(TRIM(H2))=0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1002" priority="232">
      <formula>LEN(TRIM(B11))=0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1001" priority="229">
      <formula>LEN(TRIM(D11))=0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1000" priority="226">
      <formula>LEN(TRIM(C11))=0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999" priority="223">
      <formula>LEN(TRIM(G11))=0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998" priority="220">
      <formula>LEN(TRIM(I11))=0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997" priority="217">
      <formula>LEN(TRIM(H11))=0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996" priority="214">
      <formula>LEN(TRIM(G20))=0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995" priority="211">
      <formula>LEN(TRIM(I20))=0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994" priority="208">
      <formula>LEN(TRIM(H20))=0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993" priority="205">
      <formula>LEN(TRIM(B20))=0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992" priority="202">
      <formula>LEN(TRIM(D20))=0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991" priority="199">
      <formula>LEN(TRIM(C20))=0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990" priority="196">
      <formula>LEN(TRIM(H2))=0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989" priority="193">
      <formula>LEN(TRIM(G11))=0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988" priority="190">
      <formula>LEN(TRIM(I11))=0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987" priority="187">
      <formula>LEN(TRIM(H11))=0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986" priority="184">
      <formula>LEN(TRIM(B11))=0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985" priority="181">
      <formula>LEN(TRIM(D11))=0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984" priority="178">
      <formula>LEN(TRIM(C11))=0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983" priority="175">
      <formula>LEN(TRIM(B20))=0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982" priority="172">
      <formula>LEN(TRIM(D20))=0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981" priority="169">
      <formula>LEN(TRIM(C20))=0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980" priority="166">
      <formula>LEN(TRIM(G20))=0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979" priority="163">
      <formula>LEN(TRIM(I20))=0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978" priority="160">
      <formula>LEN(TRIM(H20))=0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977" priority="157">
      <formula>LEN(TRIM(G29))=0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976" priority="154">
      <formula>LEN(TRIM(I29))=0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975" priority="151">
      <formula>LEN(TRIM(H29))=0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974" priority="148">
      <formula>LEN(TRIM(B29))=0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973" priority="145">
      <formula>LEN(TRIM(D29))=0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972" priority="142">
      <formula>LEN(TRIM(C29))=0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971" priority="139">
      <formula>LEN(TRIM(G29))=0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970" priority="136">
      <formula>LEN(TRIM(I29))=0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969" priority="133">
      <formula>LEN(TRIM(H29))=0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968" priority="130">
      <formula>LEN(TRIM(B29))=0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967" priority="127">
      <formula>LEN(TRIM(D29))=0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966" priority="124">
      <formula>LEN(TRIM(C29))=0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965" priority="121">
      <formula>LEN(TRIM(B2))=0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964" priority="118">
      <formula>LEN(TRIM(D2))=0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963" priority="115">
      <formula>LEN(TRIM(C2))=0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962" priority="112">
      <formula>LEN(TRIM(B9))=0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961" priority="111" operator="lessThan">
      <formula>1</formula>
    </cfRule>
  </conditionalFormatting>
  <conditionalFormatting sqref="G35">
    <cfRule type="containsBlanks" dxfId="960" priority="108">
      <formula>LEN(TRIM(G35))=0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959" priority="105">
      <formula>LEN(TRIM(I35))=0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958" priority="102">
      <formula>LEN(TRIM(H35))=0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957" priority="99">
      <formula>LEN(TRIM(B35))=0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956" priority="96">
      <formula>LEN(TRIM(D35))=0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955" priority="93">
      <formula>LEN(TRIM(C35))=0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954" priority="90">
      <formula>LEN(TRIM(G35))=0</formula>
    </cfRule>
    <cfRule type="colorScale" priority="91">
      <colorScale>
        <cfvo type="min" val="0"/>
        <cfvo type="max" val="0"/>
        <color theme="0"/>
        <color theme="0"/>
      </colorScale>
    </cfRule>
    <cfRule type="colorScale" priority="9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953" priority="87">
      <formula>LEN(TRIM(I35))=0</formula>
    </cfRule>
    <cfRule type="colorScale" priority="88">
      <colorScale>
        <cfvo type="min" val="0"/>
        <cfvo type="max" val="0"/>
        <color theme="0"/>
        <color theme="0"/>
      </colorScale>
    </cfRule>
    <cfRule type="colorScale" priority="8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952" priority="84">
      <formula>LEN(TRIM(H35))=0</formula>
    </cfRule>
    <cfRule type="colorScale" priority="85">
      <colorScale>
        <cfvo type="min" val="0"/>
        <cfvo type="max" val="0"/>
        <color theme="0"/>
        <color theme="0"/>
      </colorScale>
    </cfRule>
    <cfRule type="colorScale" priority="8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951" priority="81">
      <formula>LEN(TRIM(B35))=0</formula>
    </cfRule>
    <cfRule type="colorScale" priority="82">
      <colorScale>
        <cfvo type="min" val="0"/>
        <cfvo type="max" val="0"/>
        <color theme="0"/>
        <color theme="0"/>
      </colorScale>
    </cfRule>
    <cfRule type="colorScale" priority="8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950" priority="78">
      <formula>LEN(TRIM(D35))=0</formula>
    </cfRule>
    <cfRule type="colorScale" priority="79">
      <colorScale>
        <cfvo type="min" val="0"/>
        <cfvo type="max" val="0"/>
        <color theme="0"/>
        <color theme="0"/>
      </colorScale>
    </cfRule>
    <cfRule type="colorScale" priority="8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949" priority="75">
      <formula>LEN(TRIM(C35))=0</formula>
    </cfRule>
    <cfRule type="colorScale" priority="76">
      <colorScale>
        <cfvo type="min" val="0"/>
        <cfvo type="max" val="0"/>
        <color theme="0"/>
        <color theme="0"/>
      </colorScale>
    </cfRule>
    <cfRule type="colorScale" priority="77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948" priority="74" operator="lessThan">
      <formula>1</formula>
    </cfRule>
  </conditionalFormatting>
  <conditionalFormatting sqref="G38">
    <cfRule type="containsBlanks" dxfId="947" priority="71">
      <formula>LEN(TRIM(G38))=0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946" priority="68">
      <formula>LEN(TRIM(I38))=0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945" priority="65">
      <formula>LEN(TRIM(H38))=0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944" priority="62">
      <formula>LEN(TRIM(B38))=0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943" priority="59">
      <formula>LEN(TRIM(D38))=0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942" priority="56">
      <formula>LEN(TRIM(C38))=0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941" priority="53">
      <formula>LEN(TRIM(G38))=0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940" priority="50">
      <formula>LEN(TRIM(I38))=0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939" priority="47">
      <formula>LEN(TRIM(H38))=0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938" priority="44">
      <formula>LEN(TRIM(B38))=0</formula>
    </cfRule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937" priority="41">
      <formula>LEN(TRIM(D38))=0</formula>
    </cfRule>
    <cfRule type="colorScale" priority="42">
      <colorScale>
        <cfvo type="min" val="0"/>
        <cfvo type="max" val="0"/>
        <color theme="0"/>
        <color theme="0"/>
      </colorScale>
    </cfRule>
    <cfRule type="colorScale" priority="43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936" priority="38">
      <formula>LEN(TRIM(C38))=0</formula>
    </cfRule>
    <cfRule type="colorScale" priority="39">
      <colorScale>
        <cfvo type="min" val="0"/>
        <cfvo type="max" val="0"/>
        <color theme="0"/>
        <color theme="0"/>
      </colorScale>
    </cfRule>
    <cfRule type="colorScale" priority="40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935" priority="37" operator="lessThan">
      <formula>1</formula>
    </cfRule>
  </conditionalFormatting>
  <conditionalFormatting sqref="G44">
    <cfRule type="containsBlanks" dxfId="934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933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932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931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930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929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928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927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926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925" priority="7">
      <formula>LEN(TRIM(B44))=0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924" priority="4">
      <formula>LEN(TRIM(D44))=0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923" priority="1">
      <formula>LEN(TRIM(C44))=0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44"/>
  <sheetViews>
    <sheetView view="pageBreakPreview" topLeftCell="C1" zoomScale="130" zoomScaleNormal="130" zoomScaleSheetLayoutView="130" workbookViewId="0">
      <selection activeCell="L11" sqref="A1:XFD1048576"/>
    </sheetView>
  </sheetViews>
  <sheetFormatPr defaultColWidth="9.140625" defaultRowHeight="16.5" customHeight="1"/>
  <cols>
    <col min="1" max="1" width="3.7109375" style="74" customWidth="1"/>
    <col min="2" max="3" width="23" style="58" customWidth="1"/>
    <col min="4" max="4" width="19" style="58" hidden="1" customWidth="1"/>
    <col min="5" max="5" width="2.28515625" style="58" customWidth="1"/>
    <col min="6" max="6" width="3.7109375" style="74" customWidth="1"/>
    <col min="7" max="7" width="23" style="58" customWidth="1"/>
    <col min="8" max="8" width="22.42578125" style="58" customWidth="1"/>
    <col min="9" max="9" width="19" style="58" hidden="1" customWidth="1"/>
    <col min="10" max="10" width="4.85546875" style="58" customWidth="1"/>
    <col min="11" max="11" width="20.7109375" style="58" customWidth="1"/>
    <col min="12" max="12" width="39.42578125" style="58" customWidth="1"/>
    <col min="13" max="13" width="32.85546875" style="58" customWidth="1"/>
    <col min="14" max="16384" width="9.140625" style="58"/>
  </cols>
  <sheetData>
    <row r="1" spans="1:17" ht="16.5" customHeight="1">
      <c r="A1" s="57" t="s">
        <v>89</v>
      </c>
      <c r="F1" s="57" t="s">
        <v>89</v>
      </c>
    </row>
    <row r="2" spans="1:17" ht="15" customHeight="1">
      <c r="A2" s="59">
        <f>J2</f>
        <v>1</v>
      </c>
      <c r="B2" s="60" t="str">
        <f>K2</f>
        <v>I can run.</v>
      </c>
      <c r="C2" s="61" t="str">
        <f>L2</f>
        <v>Я вмію бігати.</v>
      </c>
      <c r="D2" s="60">
        <f>M2</f>
        <v>0</v>
      </c>
      <c r="F2" s="59">
        <f>A2</f>
        <v>1</v>
      </c>
      <c r="G2" s="60" t="str">
        <f>B2</f>
        <v>I can run.</v>
      </c>
      <c r="H2" s="61" t="str">
        <f>C2</f>
        <v>Я вмію бігати.</v>
      </c>
      <c r="I2" s="60">
        <f>D2</f>
        <v>0</v>
      </c>
      <c r="J2" s="58">
        <v>1</v>
      </c>
      <c r="K2" s="60" t="s">
        <v>169</v>
      </c>
      <c r="L2" s="60" t="s">
        <v>173</v>
      </c>
      <c r="M2" s="60"/>
      <c r="P2" s="62"/>
      <c r="Q2" s="63"/>
    </row>
    <row r="3" spans="1:17" ht="15" customHeight="1">
      <c r="A3" s="59">
        <f t="shared" ref="A3:D8" si="0">J3</f>
        <v>2</v>
      </c>
      <c r="B3" s="60" t="str">
        <f t="shared" si="0"/>
        <v>I can jump (джамп).</v>
      </c>
      <c r="C3" s="61" t="str">
        <f t="shared" si="0"/>
        <v>Я вмію стрибати.</v>
      </c>
      <c r="D3" s="60">
        <f t="shared" si="0"/>
        <v>0</v>
      </c>
      <c r="F3" s="59">
        <f t="shared" ref="F3:I8" si="1">A3</f>
        <v>2</v>
      </c>
      <c r="G3" s="60" t="str">
        <f>B3</f>
        <v>I can jump (джамп).</v>
      </c>
      <c r="H3" s="61" t="str">
        <f t="shared" si="1"/>
        <v>Я вмію стрибати.</v>
      </c>
      <c r="I3" s="60">
        <f t="shared" si="1"/>
        <v>0</v>
      </c>
      <c r="J3" s="58">
        <v>2</v>
      </c>
      <c r="K3" s="60" t="s">
        <v>178</v>
      </c>
      <c r="L3" s="60" t="s">
        <v>174</v>
      </c>
      <c r="M3" s="60"/>
      <c r="P3" s="64"/>
      <c r="Q3" s="63"/>
    </row>
    <row r="4" spans="1:17" ht="15" customHeight="1">
      <c r="A4" s="59">
        <f t="shared" si="0"/>
        <v>3</v>
      </c>
      <c r="B4" s="60" t="str">
        <f t="shared" si="0"/>
        <v>I can swim.</v>
      </c>
      <c r="C4" s="61" t="str">
        <f t="shared" si="0"/>
        <v>Я вмію плавати.</v>
      </c>
      <c r="D4" s="60">
        <f t="shared" si="0"/>
        <v>0</v>
      </c>
      <c r="F4" s="59">
        <f t="shared" si="1"/>
        <v>3</v>
      </c>
      <c r="G4" s="60" t="str">
        <f t="shared" si="1"/>
        <v>I can swim.</v>
      </c>
      <c r="H4" s="61" t="str">
        <f t="shared" si="1"/>
        <v>Я вмію плавати.</v>
      </c>
      <c r="I4" s="60">
        <f t="shared" si="1"/>
        <v>0</v>
      </c>
      <c r="J4" s="58">
        <v>3</v>
      </c>
      <c r="K4" s="60" t="s">
        <v>170</v>
      </c>
      <c r="L4" s="60" t="s">
        <v>175</v>
      </c>
      <c r="M4" s="60"/>
      <c r="P4" s="62"/>
      <c r="Q4" s="63"/>
    </row>
    <row r="5" spans="1:17" ht="15" customHeight="1">
      <c r="A5" s="59">
        <f t="shared" si="0"/>
        <v>4</v>
      </c>
      <c r="B5" s="60" t="str">
        <f t="shared" si="0"/>
        <v>I can sit.</v>
      </c>
      <c r="C5" s="61" t="str">
        <f t="shared" si="0"/>
        <v>Я вмію сидіти.</v>
      </c>
      <c r="D5" s="60">
        <f t="shared" si="0"/>
        <v>0</v>
      </c>
      <c r="F5" s="59">
        <f t="shared" si="1"/>
        <v>4</v>
      </c>
      <c r="G5" s="60" t="str">
        <f t="shared" si="1"/>
        <v>I can sit.</v>
      </c>
      <c r="H5" s="61" t="str">
        <f t="shared" si="1"/>
        <v>Я вмію сидіти.</v>
      </c>
      <c r="I5" s="60">
        <f t="shared" si="1"/>
        <v>0</v>
      </c>
      <c r="J5" s="58">
        <v>4</v>
      </c>
      <c r="K5" s="60" t="s">
        <v>171</v>
      </c>
      <c r="L5" s="60" t="s">
        <v>176</v>
      </c>
      <c r="M5" s="60"/>
      <c r="P5" s="62"/>
      <c r="Q5" s="63"/>
    </row>
    <row r="6" spans="1:17" ht="15" customHeight="1">
      <c r="A6" s="59">
        <f t="shared" si="0"/>
        <v>5</v>
      </c>
      <c r="B6" s="60" t="str">
        <f t="shared" si="0"/>
        <v>I can stand.</v>
      </c>
      <c r="C6" s="61" t="str">
        <f t="shared" si="0"/>
        <v>Я вмію стояти.</v>
      </c>
      <c r="D6" s="60">
        <f t="shared" si="0"/>
        <v>0</v>
      </c>
      <c r="F6" s="59">
        <f t="shared" si="1"/>
        <v>5</v>
      </c>
      <c r="G6" s="60" t="str">
        <f>B6</f>
        <v>I can stand.</v>
      </c>
      <c r="H6" s="61" t="str">
        <f t="shared" si="1"/>
        <v>Я вмію стояти.</v>
      </c>
      <c r="I6" s="60">
        <f t="shared" si="1"/>
        <v>0</v>
      </c>
      <c r="J6" s="58">
        <v>5</v>
      </c>
      <c r="K6" s="65" t="s">
        <v>172</v>
      </c>
      <c r="L6" s="60" t="s">
        <v>177</v>
      </c>
      <c r="M6" s="60"/>
      <c r="P6" s="62"/>
      <c r="Q6" s="63"/>
    </row>
    <row r="7" spans="1:17" ht="15" customHeight="1">
      <c r="A7" s="59">
        <f t="shared" si="0"/>
        <v>6</v>
      </c>
      <c r="B7" s="60">
        <f t="shared" si="0"/>
        <v>0</v>
      </c>
      <c r="C7" s="61">
        <f>L7</f>
        <v>0</v>
      </c>
      <c r="D7" s="60">
        <f t="shared" si="0"/>
        <v>0</v>
      </c>
      <c r="F7" s="59">
        <f t="shared" si="1"/>
        <v>6</v>
      </c>
      <c r="G7" s="60">
        <f t="shared" si="1"/>
        <v>0</v>
      </c>
      <c r="H7" s="61">
        <f t="shared" si="1"/>
        <v>0</v>
      </c>
      <c r="I7" s="60">
        <f t="shared" si="1"/>
        <v>0</v>
      </c>
      <c r="J7" s="58">
        <v>6</v>
      </c>
      <c r="K7" s="60"/>
      <c r="L7" s="61"/>
      <c r="M7" s="60"/>
      <c r="P7" s="62"/>
      <c r="Q7" s="62"/>
    </row>
    <row r="8" spans="1:17" ht="15" customHeight="1">
      <c r="A8" s="59">
        <f t="shared" si="0"/>
        <v>7</v>
      </c>
      <c r="B8" s="60">
        <f t="shared" si="0"/>
        <v>0</v>
      </c>
      <c r="C8" s="67">
        <f t="shared" si="0"/>
        <v>0</v>
      </c>
      <c r="D8" s="60">
        <f t="shared" si="0"/>
        <v>0</v>
      </c>
      <c r="F8" s="59">
        <f t="shared" si="1"/>
        <v>7</v>
      </c>
      <c r="G8" s="60">
        <f t="shared" si="1"/>
        <v>0</v>
      </c>
      <c r="H8" s="67">
        <f t="shared" si="1"/>
        <v>0</v>
      </c>
      <c r="I8" s="60">
        <f t="shared" si="1"/>
        <v>0</v>
      </c>
      <c r="J8" s="58">
        <v>7</v>
      </c>
      <c r="O8" s="60"/>
      <c r="P8" s="61"/>
      <c r="Q8" s="60"/>
    </row>
    <row r="9" spans="1:17" ht="22.5" customHeight="1">
      <c r="A9" s="59"/>
      <c r="B9" s="60"/>
      <c r="C9" s="68"/>
      <c r="D9" s="68"/>
      <c r="E9" s="69"/>
      <c r="F9" s="70"/>
      <c r="G9" s="68"/>
      <c r="H9" s="68"/>
      <c r="I9" s="60"/>
      <c r="K9" s="71"/>
      <c r="L9" s="62"/>
      <c r="O9" s="60"/>
      <c r="P9" s="61"/>
      <c r="Q9" s="60"/>
    </row>
    <row r="10" spans="1:17" ht="15" customHeight="1">
      <c r="A10" s="57" t="s">
        <v>89</v>
      </c>
      <c r="F10" s="57" t="s">
        <v>89</v>
      </c>
      <c r="K10" s="72"/>
    </row>
    <row r="11" spans="1:17" ht="15" customHeight="1">
      <c r="A11" s="59">
        <v>1</v>
      </c>
      <c r="B11" s="60" t="str">
        <f t="shared" ref="B11:D17" si="2">B2</f>
        <v>I can run.</v>
      </c>
      <c r="C11" s="61" t="str">
        <f t="shared" si="2"/>
        <v>Я вмію бігати.</v>
      </c>
      <c r="D11" s="60">
        <f t="shared" si="2"/>
        <v>0</v>
      </c>
      <c r="F11" s="59">
        <v>1</v>
      </c>
      <c r="G11" s="60" t="str">
        <f>B11</f>
        <v>I can run.</v>
      </c>
      <c r="H11" s="61" t="str">
        <f>C11</f>
        <v>Я вмію бігати.</v>
      </c>
      <c r="I11" s="60">
        <f>D11</f>
        <v>0</v>
      </c>
      <c r="J11" s="73"/>
      <c r="K11" s="72"/>
    </row>
    <row r="12" spans="1:17" ht="15" customHeight="1">
      <c r="A12" s="59">
        <v>2</v>
      </c>
      <c r="B12" s="60" t="str">
        <f t="shared" si="2"/>
        <v>I can jump (джамп).</v>
      </c>
      <c r="C12" s="61" t="str">
        <f t="shared" si="2"/>
        <v>Я вмію стрибати.</v>
      </c>
      <c r="D12" s="60">
        <f t="shared" si="2"/>
        <v>0</v>
      </c>
      <c r="F12" s="59">
        <v>2</v>
      </c>
      <c r="G12" s="60" t="str">
        <f t="shared" ref="G12:I17" si="3">B12</f>
        <v>I can jump (джамп).</v>
      </c>
      <c r="H12" s="61" t="str">
        <f t="shared" si="3"/>
        <v>Я вмію стрибати.</v>
      </c>
      <c r="I12" s="60">
        <f t="shared" si="3"/>
        <v>0</v>
      </c>
      <c r="K12" s="72"/>
    </row>
    <row r="13" spans="1:17" ht="15.75">
      <c r="A13" s="59">
        <v>3</v>
      </c>
      <c r="B13" s="60" t="str">
        <f t="shared" si="2"/>
        <v>I can swim.</v>
      </c>
      <c r="C13" s="61" t="str">
        <f t="shared" si="2"/>
        <v>Я вмію плавати.</v>
      </c>
      <c r="D13" s="60">
        <f t="shared" si="2"/>
        <v>0</v>
      </c>
      <c r="F13" s="59">
        <v>3</v>
      </c>
      <c r="G13" s="60" t="str">
        <f t="shared" si="3"/>
        <v>I can swim.</v>
      </c>
      <c r="H13" s="61" t="str">
        <f t="shared" si="3"/>
        <v>Я вмію плавати.</v>
      </c>
      <c r="I13" s="60">
        <f t="shared" si="3"/>
        <v>0</v>
      </c>
      <c r="J13" s="73"/>
      <c r="K13" s="72"/>
    </row>
    <row r="14" spans="1:17" ht="15.75">
      <c r="A14" s="59">
        <v>4</v>
      </c>
      <c r="B14" s="60" t="str">
        <f t="shared" si="2"/>
        <v>I can sit.</v>
      </c>
      <c r="C14" s="61" t="str">
        <f t="shared" si="2"/>
        <v>Я вмію сидіти.</v>
      </c>
      <c r="D14" s="60">
        <f t="shared" si="2"/>
        <v>0</v>
      </c>
      <c r="F14" s="59">
        <v>4</v>
      </c>
      <c r="G14" s="60" t="str">
        <f t="shared" si="3"/>
        <v>I can sit.</v>
      </c>
      <c r="H14" s="61" t="str">
        <f t="shared" si="3"/>
        <v>Я вмію сидіти.</v>
      </c>
      <c r="I14" s="60">
        <f t="shared" si="3"/>
        <v>0</v>
      </c>
      <c r="J14" s="73"/>
      <c r="K14" s="71"/>
    </row>
    <row r="15" spans="1:17" ht="15.75">
      <c r="A15" s="59">
        <v>5</v>
      </c>
      <c r="B15" s="60" t="str">
        <f t="shared" si="2"/>
        <v>I can stand.</v>
      </c>
      <c r="C15" s="61" t="str">
        <f t="shared" si="2"/>
        <v>Я вмію стояти.</v>
      </c>
      <c r="D15" s="60">
        <f t="shared" si="2"/>
        <v>0</v>
      </c>
      <c r="F15" s="59">
        <v>5</v>
      </c>
      <c r="G15" s="60" t="str">
        <f t="shared" si="3"/>
        <v>I can stand.</v>
      </c>
      <c r="H15" s="61" t="str">
        <f t="shared" si="3"/>
        <v>Я вмію стояти.</v>
      </c>
      <c r="I15" s="60">
        <f t="shared" si="3"/>
        <v>0</v>
      </c>
      <c r="K15" s="71"/>
    </row>
    <row r="16" spans="1:17" ht="15.75">
      <c r="A16" s="59">
        <v>6</v>
      </c>
      <c r="B16" s="60">
        <f t="shared" si="2"/>
        <v>0</v>
      </c>
      <c r="C16" s="61">
        <f t="shared" si="2"/>
        <v>0</v>
      </c>
      <c r="D16" s="60">
        <f t="shared" si="2"/>
        <v>0</v>
      </c>
      <c r="F16" s="59">
        <v>6</v>
      </c>
      <c r="G16" s="60">
        <f t="shared" si="3"/>
        <v>0</v>
      </c>
      <c r="H16" s="61">
        <f t="shared" si="3"/>
        <v>0</v>
      </c>
      <c r="I16" s="60">
        <f t="shared" si="3"/>
        <v>0</v>
      </c>
    </row>
    <row r="17" spans="1:9" ht="15.75">
      <c r="A17" s="59">
        <v>7</v>
      </c>
      <c r="B17" s="60">
        <f t="shared" si="2"/>
        <v>0</v>
      </c>
      <c r="C17" s="67">
        <f t="shared" si="2"/>
        <v>0</v>
      </c>
      <c r="D17" s="60">
        <f t="shared" si="2"/>
        <v>0</v>
      </c>
      <c r="F17" s="59">
        <v>7</v>
      </c>
      <c r="G17" s="60">
        <f t="shared" si="3"/>
        <v>0</v>
      </c>
      <c r="H17" s="67">
        <f t="shared" si="3"/>
        <v>0</v>
      </c>
      <c r="I17" s="60">
        <f t="shared" si="3"/>
        <v>0</v>
      </c>
    </row>
    <row r="18" spans="1:9" ht="22.5" customHeight="1">
      <c r="A18" s="59"/>
      <c r="B18" s="60"/>
      <c r="C18" s="68"/>
      <c r="D18" s="68"/>
      <c r="E18" s="69"/>
      <c r="F18" s="70"/>
      <c r="G18" s="68"/>
      <c r="H18" s="68"/>
      <c r="I18" s="60"/>
    </row>
    <row r="19" spans="1:9" ht="15.75">
      <c r="A19" s="57" t="s">
        <v>89</v>
      </c>
      <c r="F19" s="57" t="s">
        <v>89</v>
      </c>
    </row>
    <row r="20" spans="1:9" ht="15.75">
      <c r="A20" s="59">
        <v>1</v>
      </c>
      <c r="B20" s="60" t="str">
        <f t="shared" ref="B20:D26" si="4">B11</f>
        <v>I can run.</v>
      </c>
      <c r="C20" s="61" t="str">
        <f t="shared" si="4"/>
        <v>Я вмію бігати.</v>
      </c>
      <c r="D20" s="60">
        <f t="shared" si="4"/>
        <v>0</v>
      </c>
      <c r="F20" s="59">
        <v>1</v>
      </c>
      <c r="G20" s="60" t="str">
        <f>B20</f>
        <v>I can run.</v>
      </c>
      <c r="H20" s="61" t="str">
        <f>C20</f>
        <v>Я вмію бігати.</v>
      </c>
      <c r="I20" s="60">
        <f>D20</f>
        <v>0</v>
      </c>
    </row>
    <row r="21" spans="1:9" ht="15.75">
      <c r="A21" s="59">
        <v>2</v>
      </c>
      <c r="B21" s="60" t="str">
        <f t="shared" si="4"/>
        <v>I can jump (джамп).</v>
      </c>
      <c r="C21" s="61" t="str">
        <f t="shared" si="4"/>
        <v>Я вмію стрибати.</v>
      </c>
      <c r="D21" s="60">
        <f t="shared" si="4"/>
        <v>0</v>
      </c>
      <c r="F21" s="59">
        <v>2</v>
      </c>
      <c r="G21" s="60" t="str">
        <f t="shared" ref="G21:I26" si="5">B21</f>
        <v>I can jump (джамп).</v>
      </c>
      <c r="H21" s="61" t="str">
        <f t="shared" si="5"/>
        <v>Я вмію стрибати.</v>
      </c>
      <c r="I21" s="60">
        <f t="shared" si="5"/>
        <v>0</v>
      </c>
    </row>
    <row r="22" spans="1:9" ht="15.75">
      <c r="A22" s="59">
        <v>3</v>
      </c>
      <c r="B22" s="60" t="str">
        <f t="shared" si="4"/>
        <v>I can swim.</v>
      </c>
      <c r="C22" s="61" t="str">
        <f t="shared" si="4"/>
        <v>Я вмію плавати.</v>
      </c>
      <c r="D22" s="60">
        <f t="shared" si="4"/>
        <v>0</v>
      </c>
      <c r="F22" s="59">
        <v>3</v>
      </c>
      <c r="G22" s="60" t="str">
        <f t="shared" si="5"/>
        <v>I can swim.</v>
      </c>
      <c r="H22" s="61" t="str">
        <f t="shared" si="5"/>
        <v>Я вмію плавати.</v>
      </c>
      <c r="I22" s="60">
        <f t="shared" si="5"/>
        <v>0</v>
      </c>
    </row>
    <row r="23" spans="1:9" ht="15.75">
      <c r="A23" s="59">
        <v>4</v>
      </c>
      <c r="B23" s="60" t="str">
        <f t="shared" si="4"/>
        <v>I can sit.</v>
      </c>
      <c r="C23" s="61" t="str">
        <f t="shared" si="4"/>
        <v>Я вмію сидіти.</v>
      </c>
      <c r="D23" s="60">
        <f t="shared" si="4"/>
        <v>0</v>
      </c>
      <c r="F23" s="59">
        <v>4</v>
      </c>
      <c r="G23" s="60" t="str">
        <f t="shared" si="5"/>
        <v>I can sit.</v>
      </c>
      <c r="H23" s="61" t="str">
        <f t="shared" si="5"/>
        <v>Я вмію сидіти.</v>
      </c>
      <c r="I23" s="60">
        <f t="shared" si="5"/>
        <v>0</v>
      </c>
    </row>
    <row r="24" spans="1:9" ht="15.75">
      <c r="A24" s="59">
        <v>5</v>
      </c>
      <c r="B24" s="60" t="str">
        <f t="shared" si="4"/>
        <v>I can stand.</v>
      </c>
      <c r="C24" s="61" t="str">
        <f t="shared" si="4"/>
        <v>Я вмію стояти.</v>
      </c>
      <c r="D24" s="60">
        <f t="shared" si="4"/>
        <v>0</v>
      </c>
      <c r="F24" s="59">
        <v>5</v>
      </c>
      <c r="G24" s="60" t="str">
        <f t="shared" si="5"/>
        <v>I can stand.</v>
      </c>
      <c r="H24" s="61" t="str">
        <f t="shared" si="5"/>
        <v>Я вмію стояти.</v>
      </c>
      <c r="I24" s="60">
        <f t="shared" si="5"/>
        <v>0</v>
      </c>
    </row>
    <row r="25" spans="1:9" ht="15.75">
      <c r="A25" s="59">
        <v>6</v>
      </c>
      <c r="B25" s="60">
        <f t="shared" si="4"/>
        <v>0</v>
      </c>
      <c r="C25" s="61">
        <f t="shared" si="4"/>
        <v>0</v>
      </c>
      <c r="D25" s="60">
        <f t="shared" si="4"/>
        <v>0</v>
      </c>
      <c r="F25" s="59">
        <v>6</v>
      </c>
      <c r="G25" s="60">
        <f t="shared" si="5"/>
        <v>0</v>
      </c>
      <c r="H25" s="61">
        <f t="shared" si="5"/>
        <v>0</v>
      </c>
      <c r="I25" s="60">
        <f t="shared" si="5"/>
        <v>0</v>
      </c>
    </row>
    <row r="26" spans="1:9" ht="15.75">
      <c r="A26" s="59">
        <v>7</v>
      </c>
      <c r="B26" s="60">
        <f t="shared" si="4"/>
        <v>0</v>
      </c>
      <c r="C26" s="67">
        <f t="shared" si="4"/>
        <v>0</v>
      </c>
      <c r="D26" s="60">
        <f t="shared" si="4"/>
        <v>0</v>
      </c>
      <c r="F26" s="59">
        <v>7</v>
      </c>
      <c r="G26" s="60">
        <f t="shared" si="5"/>
        <v>0</v>
      </c>
      <c r="H26" s="67">
        <f t="shared" si="5"/>
        <v>0</v>
      </c>
      <c r="I26" s="60">
        <f t="shared" si="5"/>
        <v>0</v>
      </c>
    </row>
    <row r="27" spans="1:9" ht="22.5" customHeight="1">
      <c r="A27" s="59"/>
      <c r="B27" s="60"/>
      <c r="C27" s="68"/>
      <c r="D27" s="68"/>
      <c r="E27" s="69"/>
      <c r="F27" s="70"/>
      <c r="G27" s="68"/>
      <c r="H27" s="68"/>
      <c r="I27" s="60"/>
    </row>
    <row r="28" spans="1:9" ht="15.75">
      <c r="A28" s="57" t="s">
        <v>89</v>
      </c>
      <c r="F28" s="57" t="s">
        <v>89</v>
      </c>
    </row>
    <row r="29" spans="1:9" ht="15.75">
      <c r="A29" s="59">
        <v>1</v>
      </c>
      <c r="B29" s="60" t="str">
        <f t="shared" ref="B29:D35" si="6">B20</f>
        <v>I can run.</v>
      </c>
      <c r="C29" s="61" t="str">
        <f t="shared" si="6"/>
        <v>Я вмію бігати.</v>
      </c>
      <c r="D29" s="60">
        <f t="shared" si="6"/>
        <v>0</v>
      </c>
      <c r="F29" s="59">
        <v>1</v>
      </c>
      <c r="G29" s="60" t="str">
        <f>B29</f>
        <v>I can run.</v>
      </c>
      <c r="H29" s="61" t="str">
        <f>C29</f>
        <v>Я вмію бігати.</v>
      </c>
      <c r="I29" s="60">
        <f>D29</f>
        <v>0</v>
      </c>
    </row>
    <row r="30" spans="1:9" ht="15.75">
      <c r="A30" s="59">
        <v>2</v>
      </c>
      <c r="B30" s="60" t="str">
        <f t="shared" si="6"/>
        <v>I can jump (джамп).</v>
      </c>
      <c r="C30" s="61" t="str">
        <f t="shared" si="6"/>
        <v>Я вмію стрибати.</v>
      </c>
      <c r="D30" s="60">
        <f t="shared" si="6"/>
        <v>0</v>
      </c>
      <c r="F30" s="59">
        <v>2</v>
      </c>
      <c r="G30" s="60" t="str">
        <f t="shared" ref="G30:I35" si="7">B30</f>
        <v>I can jump (джамп).</v>
      </c>
      <c r="H30" s="61" t="str">
        <f t="shared" si="7"/>
        <v>Я вмію стрибати.</v>
      </c>
      <c r="I30" s="60">
        <f t="shared" si="7"/>
        <v>0</v>
      </c>
    </row>
    <row r="31" spans="1:9" ht="15.75">
      <c r="A31" s="59">
        <v>3</v>
      </c>
      <c r="B31" s="60" t="str">
        <f t="shared" si="6"/>
        <v>I can swim.</v>
      </c>
      <c r="C31" s="61" t="str">
        <f t="shared" si="6"/>
        <v>Я вмію плавати.</v>
      </c>
      <c r="D31" s="60">
        <f t="shared" si="6"/>
        <v>0</v>
      </c>
      <c r="F31" s="59">
        <v>3</v>
      </c>
      <c r="G31" s="60" t="str">
        <f t="shared" si="7"/>
        <v>I can swim.</v>
      </c>
      <c r="H31" s="61" t="str">
        <f t="shared" si="7"/>
        <v>Я вмію плавати.</v>
      </c>
      <c r="I31" s="60">
        <f t="shared" si="7"/>
        <v>0</v>
      </c>
    </row>
    <row r="32" spans="1:9" ht="15.75">
      <c r="A32" s="59">
        <v>4</v>
      </c>
      <c r="B32" s="60" t="str">
        <f t="shared" si="6"/>
        <v>I can sit.</v>
      </c>
      <c r="C32" s="61" t="str">
        <f t="shared" si="6"/>
        <v>Я вмію сидіти.</v>
      </c>
      <c r="D32" s="60">
        <f t="shared" si="6"/>
        <v>0</v>
      </c>
      <c r="F32" s="59">
        <v>4</v>
      </c>
      <c r="G32" s="60" t="str">
        <f t="shared" si="7"/>
        <v>I can sit.</v>
      </c>
      <c r="H32" s="61" t="str">
        <f t="shared" si="7"/>
        <v>Я вмію сидіти.</v>
      </c>
      <c r="I32" s="60">
        <f t="shared" si="7"/>
        <v>0</v>
      </c>
    </row>
    <row r="33" spans="1:9" ht="15.75">
      <c r="A33" s="59">
        <v>5</v>
      </c>
      <c r="B33" s="60" t="str">
        <f t="shared" si="6"/>
        <v>I can stand.</v>
      </c>
      <c r="C33" s="61" t="str">
        <f t="shared" si="6"/>
        <v>Я вмію стояти.</v>
      </c>
      <c r="D33" s="60">
        <f t="shared" si="6"/>
        <v>0</v>
      </c>
      <c r="F33" s="59">
        <v>5</v>
      </c>
      <c r="G33" s="60" t="str">
        <f t="shared" si="7"/>
        <v>I can stand.</v>
      </c>
      <c r="H33" s="61" t="str">
        <f t="shared" si="7"/>
        <v>Я вмію стояти.</v>
      </c>
      <c r="I33" s="60">
        <f t="shared" si="7"/>
        <v>0</v>
      </c>
    </row>
    <row r="34" spans="1:9" ht="15.75">
      <c r="A34" s="59">
        <v>6</v>
      </c>
      <c r="B34" s="60">
        <f t="shared" si="6"/>
        <v>0</v>
      </c>
      <c r="C34" s="61">
        <f t="shared" si="6"/>
        <v>0</v>
      </c>
      <c r="D34" s="60">
        <f t="shared" si="6"/>
        <v>0</v>
      </c>
      <c r="F34" s="59">
        <v>6</v>
      </c>
      <c r="G34" s="60">
        <f t="shared" si="7"/>
        <v>0</v>
      </c>
      <c r="H34" s="61">
        <f t="shared" si="7"/>
        <v>0</v>
      </c>
      <c r="I34" s="60">
        <f t="shared" si="7"/>
        <v>0</v>
      </c>
    </row>
    <row r="35" spans="1:9" ht="15.75">
      <c r="A35" s="59">
        <v>7</v>
      </c>
      <c r="B35" s="60">
        <f t="shared" si="6"/>
        <v>0</v>
      </c>
      <c r="C35" s="67">
        <f t="shared" si="6"/>
        <v>0</v>
      </c>
      <c r="D35" s="60">
        <f t="shared" si="6"/>
        <v>0</v>
      </c>
      <c r="F35" s="59">
        <v>7</v>
      </c>
      <c r="G35" s="60">
        <f t="shared" si="7"/>
        <v>0</v>
      </c>
      <c r="H35" s="67">
        <f t="shared" si="7"/>
        <v>0</v>
      </c>
      <c r="I35" s="60">
        <f t="shared" si="7"/>
        <v>0</v>
      </c>
    </row>
    <row r="36" spans="1:9" ht="22.5" customHeight="1"/>
    <row r="37" spans="1:9" ht="16.5" customHeight="1">
      <c r="A37" s="57" t="s">
        <v>89</v>
      </c>
      <c r="F37" s="57" t="s">
        <v>89</v>
      </c>
    </row>
    <row r="38" spans="1:9" ht="16.5" customHeight="1">
      <c r="A38" s="59">
        <v>1</v>
      </c>
      <c r="B38" s="60" t="str">
        <f t="shared" ref="B38:D44" si="8">B29</f>
        <v>I can run.</v>
      </c>
      <c r="C38" s="61" t="str">
        <f t="shared" si="8"/>
        <v>Я вмію бігати.</v>
      </c>
      <c r="D38" s="60">
        <f t="shared" si="8"/>
        <v>0</v>
      </c>
      <c r="F38" s="59">
        <v>1</v>
      </c>
      <c r="G38" s="60" t="str">
        <f>B38</f>
        <v>I can run.</v>
      </c>
      <c r="H38" s="61" t="str">
        <f>C38</f>
        <v>Я вмію бігати.</v>
      </c>
      <c r="I38" s="60">
        <f>D38</f>
        <v>0</v>
      </c>
    </row>
    <row r="39" spans="1:9" ht="16.5" customHeight="1">
      <c r="A39" s="59">
        <v>2</v>
      </c>
      <c r="B39" s="60" t="str">
        <f t="shared" si="8"/>
        <v>I can jump (джамп).</v>
      </c>
      <c r="C39" s="61" t="str">
        <f t="shared" si="8"/>
        <v>Я вмію стрибати.</v>
      </c>
      <c r="D39" s="60">
        <f t="shared" si="8"/>
        <v>0</v>
      </c>
      <c r="F39" s="59">
        <v>2</v>
      </c>
      <c r="G39" s="60" t="str">
        <f t="shared" ref="G39:I44" si="9">B39</f>
        <v>I can jump (джамп).</v>
      </c>
      <c r="H39" s="61" t="str">
        <f t="shared" si="9"/>
        <v>Я вмію стрибати.</v>
      </c>
      <c r="I39" s="60">
        <f t="shared" si="9"/>
        <v>0</v>
      </c>
    </row>
    <row r="40" spans="1:9" ht="16.5" customHeight="1">
      <c r="A40" s="59">
        <v>3</v>
      </c>
      <c r="B40" s="60" t="str">
        <f t="shared" si="8"/>
        <v>I can swim.</v>
      </c>
      <c r="C40" s="61" t="str">
        <f t="shared" si="8"/>
        <v>Я вмію плавати.</v>
      </c>
      <c r="D40" s="60">
        <f t="shared" si="8"/>
        <v>0</v>
      </c>
      <c r="F40" s="59">
        <v>3</v>
      </c>
      <c r="G40" s="60" t="str">
        <f t="shared" si="9"/>
        <v>I can swim.</v>
      </c>
      <c r="H40" s="61" t="str">
        <f t="shared" si="9"/>
        <v>Я вмію плавати.</v>
      </c>
      <c r="I40" s="60">
        <f t="shared" si="9"/>
        <v>0</v>
      </c>
    </row>
    <row r="41" spans="1:9" ht="16.5" customHeight="1">
      <c r="A41" s="59">
        <v>4</v>
      </c>
      <c r="B41" s="60" t="str">
        <f t="shared" si="8"/>
        <v>I can sit.</v>
      </c>
      <c r="C41" s="61" t="str">
        <f t="shared" si="8"/>
        <v>Я вмію сидіти.</v>
      </c>
      <c r="D41" s="60">
        <f t="shared" si="8"/>
        <v>0</v>
      </c>
      <c r="F41" s="59">
        <v>4</v>
      </c>
      <c r="G41" s="60" t="str">
        <f t="shared" si="9"/>
        <v>I can sit.</v>
      </c>
      <c r="H41" s="61" t="str">
        <f t="shared" si="9"/>
        <v>Я вмію сидіти.</v>
      </c>
      <c r="I41" s="60">
        <f t="shared" si="9"/>
        <v>0</v>
      </c>
    </row>
    <row r="42" spans="1:9" ht="16.5" customHeight="1">
      <c r="A42" s="59">
        <v>5</v>
      </c>
      <c r="B42" s="60" t="str">
        <f t="shared" si="8"/>
        <v>I can stand.</v>
      </c>
      <c r="C42" s="61" t="str">
        <f t="shared" si="8"/>
        <v>Я вмію стояти.</v>
      </c>
      <c r="D42" s="60">
        <f t="shared" si="8"/>
        <v>0</v>
      </c>
      <c r="F42" s="59">
        <v>5</v>
      </c>
      <c r="G42" s="60" t="str">
        <f t="shared" si="9"/>
        <v>I can stand.</v>
      </c>
      <c r="H42" s="61" t="str">
        <f t="shared" si="9"/>
        <v>Я вмію стояти.</v>
      </c>
      <c r="I42" s="60">
        <f t="shared" si="9"/>
        <v>0</v>
      </c>
    </row>
    <row r="43" spans="1:9" ht="16.5" customHeight="1">
      <c r="A43" s="59">
        <v>6</v>
      </c>
      <c r="B43" s="60">
        <f t="shared" si="8"/>
        <v>0</v>
      </c>
      <c r="C43" s="61">
        <f t="shared" si="8"/>
        <v>0</v>
      </c>
      <c r="D43" s="60">
        <f t="shared" si="8"/>
        <v>0</v>
      </c>
      <c r="F43" s="59">
        <v>6</v>
      </c>
      <c r="G43" s="60">
        <f t="shared" si="9"/>
        <v>0</v>
      </c>
      <c r="H43" s="61">
        <f t="shared" si="9"/>
        <v>0</v>
      </c>
      <c r="I43" s="60">
        <f t="shared" si="9"/>
        <v>0</v>
      </c>
    </row>
    <row r="44" spans="1:9" ht="16.5" customHeight="1">
      <c r="A44" s="59">
        <v>7</v>
      </c>
      <c r="B44" s="60">
        <f t="shared" si="8"/>
        <v>0</v>
      </c>
      <c r="C44" s="67">
        <f t="shared" si="8"/>
        <v>0</v>
      </c>
      <c r="D44" s="60">
        <f t="shared" si="8"/>
        <v>0</v>
      </c>
      <c r="F44" s="59">
        <v>7</v>
      </c>
      <c r="G44" s="60">
        <f t="shared" si="9"/>
        <v>0</v>
      </c>
      <c r="H44" s="67">
        <f t="shared" si="9"/>
        <v>0</v>
      </c>
      <c r="I44" s="60">
        <f t="shared" si="9"/>
        <v>0</v>
      </c>
    </row>
  </sheetData>
  <conditionalFormatting sqref="B29:D34 G29:I34 B20:D27 G20:I27 B11:D18 G11:I18 B2:D9 G2:I9">
    <cfRule type="cellIs" dxfId="922" priority="289" operator="lessThan">
      <formula>1</formula>
    </cfRule>
  </conditionalFormatting>
  <conditionalFormatting sqref="G2:G8">
    <cfRule type="containsBlanks" dxfId="921" priority="286">
      <formula>LEN(TRIM(G2))=0</formula>
    </cfRule>
    <cfRule type="colorScale" priority="287">
      <colorScale>
        <cfvo type="min" val="0"/>
        <cfvo type="max" val="0"/>
        <color theme="0"/>
        <color theme="0"/>
      </colorScale>
    </cfRule>
    <cfRule type="colorScale" priority="288">
      <colorScale>
        <cfvo type="min" val="0"/>
        <cfvo type="max" val="0"/>
        <color theme="0"/>
        <color rgb="FFFFEF9C"/>
      </colorScale>
    </cfRule>
  </conditionalFormatting>
  <conditionalFormatting sqref="I2:I8">
    <cfRule type="containsBlanks" dxfId="920" priority="283">
      <formula>LEN(TRIM(I2))=0</formula>
    </cfRule>
    <cfRule type="colorScale" priority="284">
      <colorScale>
        <cfvo type="min" val="0"/>
        <cfvo type="max" val="0"/>
        <color theme="0"/>
        <color theme="0"/>
      </colorScale>
    </cfRule>
    <cfRule type="colorScale" priority="285">
      <colorScale>
        <cfvo type="min" val="0"/>
        <cfvo type="max" val="0"/>
        <color theme="0"/>
        <color rgb="FFFFEF9C"/>
      </colorScale>
    </cfRule>
  </conditionalFormatting>
  <conditionalFormatting sqref="H2:H8">
    <cfRule type="containsBlanks" dxfId="919" priority="280">
      <formula>LEN(TRIM(H2))=0</formula>
    </cfRule>
    <cfRule type="colorScale" priority="281">
      <colorScale>
        <cfvo type="min" val="0"/>
        <cfvo type="max" val="0"/>
        <color theme="0"/>
        <color theme="0"/>
      </colorScale>
    </cfRule>
    <cfRule type="colorScale" priority="282">
      <colorScale>
        <cfvo type="min" val="0"/>
        <cfvo type="max" val="0"/>
        <color theme="0"/>
        <color rgb="FFFFEF9C"/>
      </colorScale>
    </cfRule>
  </conditionalFormatting>
  <conditionalFormatting sqref="B11:B17">
    <cfRule type="containsBlanks" dxfId="918" priority="277">
      <formula>LEN(TRIM(B11))=0</formula>
    </cfRule>
    <cfRule type="colorScale" priority="278">
      <colorScale>
        <cfvo type="min" val="0"/>
        <cfvo type="max" val="0"/>
        <color theme="0"/>
        <color theme="0"/>
      </colorScale>
    </cfRule>
    <cfRule type="colorScale" priority="279">
      <colorScale>
        <cfvo type="min" val="0"/>
        <cfvo type="max" val="0"/>
        <color theme="0"/>
        <color rgb="FFFFEF9C"/>
      </colorScale>
    </cfRule>
  </conditionalFormatting>
  <conditionalFormatting sqref="D11:D17">
    <cfRule type="containsBlanks" dxfId="917" priority="274">
      <formula>LEN(TRIM(D11))=0</formula>
    </cfRule>
    <cfRule type="colorScale" priority="275">
      <colorScale>
        <cfvo type="min" val="0"/>
        <cfvo type="max" val="0"/>
        <color theme="0"/>
        <color theme="0"/>
      </colorScale>
    </cfRule>
    <cfRule type="colorScale" priority="276">
      <colorScale>
        <cfvo type="min" val="0"/>
        <cfvo type="max" val="0"/>
        <color theme="0"/>
        <color rgb="FFFFEF9C"/>
      </colorScale>
    </cfRule>
  </conditionalFormatting>
  <conditionalFormatting sqref="C11:C17">
    <cfRule type="containsBlanks" dxfId="916" priority="271">
      <formula>LEN(TRIM(C11))=0</formula>
    </cfRule>
    <cfRule type="colorScale" priority="272">
      <colorScale>
        <cfvo type="min" val="0"/>
        <cfvo type="max" val="0"/>
        <color theme="0"/>
        <color theme="0"/>
      </colorScale>
    </cfRule>
    <cfRule type="colorScale" priority="273">
      <colorScale>
        <cfvo type="min" val="0"/>
        <cfvo type="max" val="0"/>
        <color theme="0"/>
        <color rgb="FFFFEF9C"/>
      </colorScale>
    </cfRule>
  </conditionalFormatting>
  <conditionalFormatting sqref="G11:G17">
    <cfRule type="containsBlanks" dxfId="915" priority="268">
      <formula>LEN(TRIM(G11))=0</formula>
    </cfRule>
    <cfRule type="colorScale" priority="269">
      <colorScale>
        <cfvo type="min" val="0"/>
        <cfvo type="max" val="0"/>
        <color theme="0"/>
        <color theme="0"/>
      </colorScale>
    </cfRule>
    <cfRule type="colorScale" priority="270">
      <colorScale>
        <cfvo type="min" val="0"/>
        <cfvo type="max" val="0"/>
        <color theme="0"/>
        <color rgb="FFFFEF9C"/>
      </colorScale>
    </cfRule>
  </conditionalFormatting>
  <conditionalFormatting sqref="I11:I17">
    <cfRule type="containsBlanks" dxfId="914" priority="265">
      <formula>LEN(TRIM(I11))=0</formula>
    </cfRule>
    <cfRule type="colorScale" priority="266">
      <colorScale>
        <cfvo type="min" val="0"/>
        <cfvo type="max" val="0"/>
        <color theme="0"/>
        <color theme="0"/>
      </colorScale>
    </cfRule>
    <cfRule type="colorScale" priority="267">
      <colorScale>
        <cfvo type="min" val="0"/>
        <cfvo type="max" val="0"/>
        <color theme="0"/>
        <color rgb="FFFFEF9C"/>
      </colorScale>
    </cfRule>
  </conditionalFormatting>
  <conditionalFormatting sqref="H11:H17">
    <cfRule type="containsBlanks" dxfId="913" priority="262">
      <formula>LEN(TRIM(H11))=0</formula>
    </cfRule>
    <cfRule type="colorScale" priority="263">
      <colorScale>
        <cfvo type="min" val="0"/>
        <cfvo type="max" val="0"/>
        <color theme="0"/>
        <color theme="0"/>
      </colorScale>
    </cfRule>
    <cfRule type="colorScale" priority="264">
      <colorScale>
        <cfvo type="min" val="0"/>
        <cfvo type="max" val="0"/>
        <color theme="0"/>
        <color rgb="FFFFEF9C"/>
      </colorScale>
    </cfRule>
  </conditionalFormatting>
  <conditionalFormatting sqref="G20:G26">
    <cfRule type="containsBlanks" dxfId="912" priority="259">
      <formula>LEN(TRIM(G20))=0</formula>
    </cfRule>
    <cfRule type="colorScale" priority="260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rgb="FFFFEF9C"/>
      </colorScale>
    </cfRule>
  </conditionalFormatting>
  <conditionalFormatting sqref="I20:I26">
    <cfRule type="containsBlanks" dxfId="911" priority="256">
      <formula>LEN(TRIM(I20))=0</formula>
    </cfRule>
    <cfRule type="colorScale" priority="257">
      <colorScale>
        <cfvo type="min" val="0"/>
        <cfvo type="max" val="0"/>
        <color theme="0"/>
        <color theme="0"/>
      </colorScale>
    </cfRule>
    <cfRule type="colorScale" priority="258">
      <colorScale>
        <cfvo type="min" val="0"/>
        <cfvo type="max" val="0"/>
        <color theme="0"/>
        <color rgb="FFFFEF9C"/>
      </colorScale>
    </cfRule>
  </conditionalFormatting>
  <conditionalFormatting sqref="H20:H26">
    <cfRule type="containsBlanks" dxfId="910" priority="253">
      <formula>LEN(TRIM(H20))=0</formula>
    </cfRule>
    <cfRule type="colorScale" priority="254">
      <colorScale>
        <cfvo type="min" val="0"/>
        <cfvo type="max" val="0"/>
        <color theme="0"/>
        <color theme="0"/>
      </colorScale>
    </cfRule>
    <cfRule type="colorScale" priority="255">
      <colorScale>
        <cfvo type="min" val="0"/>
        <cfvo type="max" val="0"/>
        <color theme="0"/>
        <color rgb="FFFFEF9C"/>
      </colorScale>
    </cfRule>
  </conditionalFormatting>
  <conditionalFormatting sqref="B20:B26">
    <cfRule type="containsBlanks" dxfId="909" priority="250">
      <formula>LEN(TRIM(B20))=0</formula>
    </cfRule>
    <cfRule type="colorScale" priority="251">
      <colorScale>
        <cfvo type="min" val="0"/>
        <cfvo type="max" val="0"/>
        <color theme="0"/>
        <color theme="0"/>
      </colorScale>
    </cfRule>
    <cfRule type="colorScale" priority="252">
      <colorScale>
        <cfvo type="min" val="0"/>
        <cfvo type="max" val="0"/>
        <color theme="0"/>
        <color rgb="FFFFEF9C"/>
      </colorScale>
    </cfRule>
  </conditionalFormatting>
  <conditionalFormatting sqref="D20:D26">
    <cfRule type="containsBlanks" dxfId="908" priority="247">
      <formula>LEN(TRIM(D20))=0</formula>
    </cfRule>
    <cfRule type="colorScale" priority="248">
      <colorScale>
        <cfvo type="min" val="0"/>
        <cfvo type="max" val="0"/>
        <color theme="0"/>
        <color theme="0"/>
      </colorScale>
    </cfRule>
    <cfRule type="colorScale" priority="249">
      <colorScale>
        <cfvo type="min" val="0"/>
        <cfvo type="max" val="0"/>
        <color theme="0"/>
        <color rgb="FFFFEF9C"/>
      </colorScale>
    </cfRule>
  </conditionalFormatting>
  <conditionalFormatting sqref="C20:C26">
    <cfRule type="containsBlanks" dxfId="907" priority="244">
      <formula>LEN(TRIM(C20))=0</formula>
    </cfRule>
    <cfRule type="colorScale" priority="245">
      <colorScale>
        <cfvo type="min" val="0"/>
        <cfvo type="max" val="0"/>
        <color theme="0"/>
        <color theme="0"/>
      </colorScale>
    </cfRule>
    <cfRule type="colorScale" priority="246">
      <colorScale>
        <cfvo type="min" val="0"/>
        <cfvo type="max" val="0"/>
        <color theme="0"/>
        <color rgb="FFFFEF9C"/>
      </colorScale>
    </cfRule>
  </conditionalFormatting>
  <conditionalFormatting sqref="G2:G9">
    <cfRule type="containsBlanks" dxfId="906" priority="241">
      <formula>LEN(TRIM(G2))=0</formula>
    </cfRule>
    <cfRule type="colorScale" priority="242">
      <colorScale>
        <cfvo type="min" val="0"/>
        <cfvo type="max" val="0"/>
        <color theme="0"/>
        <color theme="0"/>
      </colorScale>
    </cfRule>
    <cfRule type="colorScale" priority="243">
      <colorScale>
        <cfvo type="min" val="0"/>
        <cfvo type="max" val="0"/>
        <color theme="0"/>
        <color rgb="FFFFEF9C"/>
      </colorScale>
    </cfRule>
  </conditionalFormatting>
  <conditionalFormatting sqref="I2:I9">
    <cfRule type="containsBlanks" dxfId="905" priority="238">
      <formula>LEN(TRIM(I2))=0</formula>
    </cfRule>
    <cfRule type="colorScale" priority="239">
      <colorScale>
        <cfvo type="min" val="0"/>
        <cfvo type="max" val="0"/>
        <color theme="0"/>
        <color theme="0"/>
      </colorScale>
    </cfRule>
    <cfRule type="colorScale" priority="240">
      <colorScale>
        <cfvo type="min" val="0"/>
        <cfvo type="max" val="0"/>
        <color theme="0"/>
        <color rgb="FFFFEF9C"/>
      </colorScale>
    </cfRule>
  </conditionalFormatting>
  <conditionalFormatting sqref="H2:H9">
    <cfRule type="containsBlanks" dxfId="904" priority="235">
      <formula>LEN(TRIM(H2))=0</formula>
    </cfRule>
    <cfRule type="colorScale" priority="236">
      <colorScale>
        <cfvo type="min" val="0"/>
        <cfvo type="max" val="0"/>
        <color theme="0"/>
        <color theme="0"/>
      </colorScale>
    </cfRule>
    <cfRule type="colorScale" priority="237">
      <colorScale>
        <cfvo type="min" val="0"/>
        <cfvo type="max" val="0"/>
        <color theme="0"/>
        <color rgb="FFFFEF9C"/>
      </colorScale>
    </cfRule>
  </conditionalFormatting>
  <conditionalFormatting sqref="B11:B18">
    <cfRule type="containsBlanks" dxfId="903" priority="232">
      <formula>LEN(TRIM(B11))=0</formula>
    </cfRule>
    <cfRule type="colorScale" priority="233">
      <colorScale>
        <cfvo type="min" val="0"/>
        <cfvo type="max" val="0"/>
        <color theme="0"/>
        <color theme="0"/>
      </colorScale>
    </cfRule>
    <cfRule type="colorScale" priority="234">
      <colorScale>
        <cfvo type="min" val="0"/>
        <cfvo type="max" val="0"/>
        <color theme="0"/>
        <color rgb="FFFFEF9C"/>
      </colorScale>
    </cfRule>
  </conditionalFormatting>
  <conditionalFormatting sqref="D11:D18">
    <cfRule type="containsBlanks" dxfId="902" priority="229">
      <formula>LEN(TRIM(D11))=0</formula>
    </cfRule>
    <cfRule type="colorScale" priority="230">
      <colorScale>
        <cfvo type="min" val="0"/>
        <cfvo type="max" val="0"/>
        <color theme="0"/>
        <color theme="0"/>
      </colorScale>
    </cfRule>
    <cfRule type="colorScale" priority="231">
      <colorScale>
        <cfvo type="min" val="0"/>
        <cfvo type="max" val="0"/>
        <color theme="0"/>
        <color rgb="FFFFEF9C"/>
      </colorScale>
    </cfRule>
  </conditionalFormatting>
  <conditionalFormatting sqref="C11:C18">
    <cfRule type="containsBlanks" dxfId="901" priority="226">
      <formula>LEN(TRIM(C11))=0</formula>
    </cfRule>
    <cfRule type="colorScale" priority="227">
      <colorScale>
        <cfvo type="min" val="0"/>
        <cfvo type="max" val="0"/>
        <color theme="0"/>
        <color theme="0"/>
      </colorScale>
    </cfRule>
    <cfRule type="colorScale" priority="228">
      <colorScale>
        <cfvo type="min" val="0"/>
        <cfvo type="max" val="0"/>
        <color theme="0"/>
        <color rgb="FFFFEF9C"/>
      </colorScale>
    </cfRule>
  </conditionalFormatting>
  <conditionalFormatting sqref="G11:G18">
    <cfRule type="containsBlanks" dxfId="900" priority="223">
      <formula>LEN(TRIM(G11))=0</formula>
    </cfRule>
    <cfRule type="colorScale" priority="224">
      <colorScale>
        <cfvo type="min" val="0"/>
        <cfvo type="max" val="0"/>
        <color theme="0"/>
        <color theme="0"/>
      </colorScale>
    </cfRule>
    <cfRule type="colorScale" priority="225">
      <colorScale>
        <cfvo type="min" val="0"/>
        <cfvo type="max" val="0"/>
        <color theme="0"/>
        <color rgb="FFFFEF9C"/>
      </colorScale>
    </cfRule>
  </conditionalFormatting>
  <conditionalFormatting sqref="I11:I18">
    <cfRule type="containsBlanks" dxfId="899" priority="220">
      <formula>LEN(TRIM(I11))=0</formula>
    </cfRule>
    <cfRule type="colorScale" priority="221">
      <colorScale>
        <cfvo type="min" val="0"/>
        <cfvo type="max" val="0"/>
        <color theme="0"/>
        <color theme="0"/>
      </colorScale>
    </cfRule>
    <cfRule type="colorScale" priority="222">
      <colorScale>
        <cfvo type="min" val="0"/>
        <cfvo type="max" val="0"/>
        <color theme="0"/>
        <color rgb="FFFFEF9C"/>
      </colorScale>
    </cfRule>
  </conditionalFormatting>
  <conditionalFormatting sqref="H11:H18">
    <cfRule type="containsBlanks" dxfId="898" priority="217">
      <formula>LEN(TRIM(H11))=0</formula>
    </cfRule>
    <cfRule type="colorScale" priority="218">
      <colorScale>
        <cfvo type="min" val="0"/>
        <cfvo type="max" val="0"/>
        <color theme="0"/>
        <color theme="0"/>
      </colorScale>
    </cfRule>
    <cfRule type="colorScale" priority="219">
      <colorScale>
        <cfvo type="min" val="0"/>
        <cfvo type="max" val="0"/>
        <color theme="0"/>
        <color rgb="FFFFEF9C"/>
      </colorScale>
    </cfRule>
  </conditionalFormatting>
  <conditionalFormatting sqref="G20:G27">
    <cfRule type="containsBlanks" dxfId="897" priority="214">
      <formula>LEN(TRIM(G20))=0</formula>
    </cfRule>
    <cfRule type="colorScale" priority="215">
      <colorScale>
        <cfvo type="min" val="0"/>
        <cfvo type="max" val="0"/>
        <color theme="0"/>
        <color theme="0"/>
      </colorScale>
    </cfRule>
    <cfRule type="colorScale" priority="216">
      <colorScale>
        <cfvo type="min" val="0"/>
        <cfvo type="max" val="0"/>
        <color theme="0"/>
        <color rgb="FFFFEF9C"/>
      </colorScale>
    </cfRule>
  </conditionalFormatting>
  <conditionalFormatting sqref="I20:I27">
    <cfRule type="containsBlanks" dxfId="896" priority="211">
      <formula>LEN(TRIM(I20))=0</formula>
    </cfRule>
    <cfRule type="colorScale" priority="212">
      <colorScale>
        <cfvo type="min" val="0"/>
        <cfvo type="max" val="0"/>
        <color theme="0"/>
        <color theme="0"/>
      </colorScale>
    </cfRule>
    <cfRule type="colorScale" priority="213">
      <colorScale>
        <cfvo type="min" val="0"/>
        <cfvo type="max" val="0"/>
        <color theme="0"/>
        <color rgb="FFFFEF9C"/>
      </colorScale>
    </cfRule>
  </conditionalFormatting>
  <conditionalFormatting sqref="H20:H27">
    <cfRule type="containsBlanks" dxfId="895" priority="208">
      <formula>LEN(TRIM(H20))=0</formula>
    </cfRule>
    <cfRule type="colorScale" priority="209">
      <colorScale>
        <cfvo type="min" val="0"/>
        <cfvo type="max" val="0"/>
        <color theme="0"/>
        <color theme="0"/>
      </colorScale>
    </cfRule>
    <cfRule type="colorScale" priority="210">
      <colorScale>
        <cfvo type="min" val="0"/>
        <cfvo type="max" val="0"/>
        <color theme="0"/>
        <color rgb="FFFFEF9C"/>
      </colorScale>
    </cfRule>
  </conditionalFormatting>
  <conditionalFormatting sqref="B20:B27">
    <cfRule type="containsBlanks" dxfId="894" priority="205">
      <formula>LEN(TRIM(B20))=0</formula>
    </cfRule>
    <cfRule type="colorScale" priority="206">
      <colorScale>
        <cfvo type="min" val="0"/>
        <cfvo type="max" val="0"/>
        <color theme="0"/>
        <color theme="0"/>
      </colorScale>
    </cfRule>
    <cfRule type="colorScale" priority="207">
      <colorScale>
        <cfvo type="min" val="0"/>
        <cfvo type="max" val="0"/>
        <color theme="0"/>
        <color rgb="FFFFEF9C"/>
      </colorScale>
    </cfRule>
  </conditionalFormatting>
  <conditionalFormatting sqref="D20:D27">
    <cfRule type="containsBlanks" dxfId="893" priority="202">
      <formula>LEN(TRIM(D20))=0</formula>
    </cfRule>
    <cfRule type="colorScale" priority="203">
      <colorScale>
        <cfvo type="min" val="0"/>
        <cfvo type="max" val="0"/>
        <color theme="0"/>
        <color theme="0"/>
      </colorScale>
    </cfRule>
    <cfRule type="colorScale" priority="204">
      <colorScale>
        <cfvo type="min" val="0"/>
        <cfvo type="max" val="0"/>
        <color theme="0"/>
        <color rgb="FFFFEF9C"/>
      </colorScale>
    </cfRule>
  </conditionalFormatting>
  <conditionalFormatting sqref="C20:C27">
    <cfRule type="containsBlanks" dxfId="892" priority="199">
      <formula>LEN(TRIM(C20))=0</formula>
    </cfRule>
    <cfRule type="colorScale" priority="200">
      <colorScale>
        <cfvo type="min" val="0"/>
        <cfvo type="max" val="0"/>
        <color theme="0"/>
        <color theme="0"/>
      </colorScale>
    </cfRule>
    <cfRule type="colorScale" priority="201">
      <colorScale>
        <cfvo type="min" val="0"/>
        <cfvo type="max" val="0"/>
        <color theme="0"/>
        <color rgb="FFFFEF9C"/>
      </colorScale>
    </cfRule>
  </conditionalFormatting>
  <conditionalFormatting sqref="H2">
    <cfRule type="containsBlanks" dxfId="891" priority="196">
      <formula>LEN(TRIM(H2))=0</formula>
    </cfRule>
    <cfRule type="colorScale" priority="197">
      <colorScale>
        <cfvo type="min" val="0"/>
        <cfvo type="max" val="0"/>
        <color theme="0"/>
        <color theme="0"/>
      </colorScale>
    </cfRule>
    <cfRule type="colorScale" priority="198">
      <colorScale>
        <cfvo type="min" val="0"/>
        <cfvo type="max" val="0"/>
        <color theme="0"/>
        <color rgb="FFFFEF9C"/>
      </colorScale>
    </cfRule>
  </conditionalFormatting>
  <conditionalFormatting sqref="G11">
    <cfRule type="containsBlanks" dxfId="890" priority="193">
      <formula>LEN(TRIM(G11))=0</formula>
    </cfRule>
    <cfRule type="colorScale" priority="194">
      <colorScale>
        <cfvo type="min" val="0"/>
        <cfvo type="max" val="0"/>
        <color theme="0"/>
        <color theme="0"/>
      </colorScale>
    </cfRule>
    <cfRule type="colorScale" priority="195">
      <colorScale>
        <cfvo type="min" val="0"/>
        <cfvo type="max" val="0"/>
        <color theme="0"/>
        <color rgb="FFFFEF9C"/>
      </colorScale>
    </cfRule>
  </conditionalFormatting>
  <conditionalFormatting sqref="I11">
    <cfRule type="containsBlanks" dxfId="889" priority="190">
      <formula>LEN(TRIM(I11))=0</formula>
    </cfRule>
    <cfRule type="colorScale" priority="191">
      <colorScale>
        <cfvo type="min" val="0"/>
        <cfvo type="max" val="0"/>
        <color theme="0"/>
        <color theme="0"/>
      </colorScale>
    </cfRule>
    <cfRule type="colorScale" priority="192">
      <colorScale>
        <cfvo type="min" val="0"/>
        <cfvo type="max" val="0"/>
        <color theme="0"/>
        <color rgb="FFFFEF9C"/>
      </colorScale>
    </cfRule>
  </conditionalFormatting>
  <conditionalFormatting sqref="H11">
    <cfRule type="containsBlanks" dxfId="888" priority="187">
      <formula>LEN(TRIM(H11))=0</formula>
    </cfRule>
    <cfRule type="colorScale" priority="188">
      <colorScale>
        <cfvo type="min" val="0"/>
        <cfvo type="max" val="0"/>
        <color theme="0"/>
        <color theme="0"/>
      </colorScale>
    </cfRule>
    <cfRule type="colorScale" priority="189">
      <colorScale>
        <cfvo type="min" val="0"/>
        <cfvo type="max" val="0"/>
        <color theme="0"/>
        <color rgb="FFFFEF9C"/>
      </colorScale>
    </cfRule>
  </conditionalFormatting>
  <conditionalFormatting sqref="B11">
    <cfRule type="containsBlanks" dxfId="887" priority="184">
      <formula>LEN(TRIM(B11))=0</formula>
    </cfRule>
    <cfRule type="colorScale" priority="185">
      <colorScale>
        <cfvo type="min" val="0"/>
        <cfvo type="max" val="0"/>
        <color theme="0"/>
        <color theme="0"/>
      </colorScale>
    </cfRule>
    <cfRule type="colorScale" priority="186">
      <colorScale>
        <cfvo type="min" val="0"/>
        <cfvo type="max" val="0"/>
        <color theme="0"/>
        <color rgb="FFFFEF9C"/>
      </colorScale>
    </cfRule>
  </conditionalFormatting>
  <conditionalFormatting sqref="D11">
    <cfRule type="containsBlanks" dxfId="886" priority="181">
      <formula>LEN(TRIM(D11))=0</formula>
    </cfRule>
    <cfRule type="colorScale" priority="182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0"/>
        <color rgb="FFFFEF9C"/>
      </colorScale>
    </cfRule>
  </conditionalFormatting>
  <conditionalFormatting sqref="C11">
    <cfRule type="containsBlanks" dxfId="885" priority="178">
      <formula>LEN(TRIM(C11))=0</formula>
    </cfRule>
    <cfRule type="colorScale" priority="179">
      <colorScale>
        <cfvo type="min" val="0"/>
        <cfvo type="max" val="0"/>
        <color theme="0"/>
        <color theme="0"/>
      </colorScale>
    </cfRule>
    <cfRule type="colorScale" priority="180">
      <colorScale>
        <cfvo type="min" val="0"/>
        <cfvo type="max" val="0"/>
        <color theme="0"/>
        <color rgb="FFFFEF9C"/>
      </colorScale>
    </cfRule>
  </conditionalFormatting>
  <conditionalFormatting sqref="B20">
    <cfRule type="containsBlanks" dxfId="884" priority="175">
      <formula>LEN(TRIM(B20))=0</formula>
    </cfRule>
    <cfRule type="colorScale" priority="176">
      <colorScale>
        <cfvo type="min" val="0"/>
        <cfvo type="max" val="0"/>
        <color theme="0"/>
        <color theme="0"/>
      </colorScale>
    </cfRule>
    <cfRule type="colorScale" priority="177">
      <colorScale>
        <cfvo type="min" val="0"/>
        <cfvo type="max" val="0"/>
        <color theme="0"/>
        <color rgb="FFFFEF9C"/>
      </colorScale>
    </cfRule>
  </conditionalFormatting>
  <conditionalFormatting sqref="D20">
    <cfRule type="containsBlanks" dxfId="883" priority="172">
      <formula>LEN(TRIM(D20))=0</formula>
    </cfRule>
    <cfRule type="colorScale" priority="173">
      <colorScale>
        <cfvo type="min" val="0"/>
        <cfvo type="max" val="0"/>
        <color theme="0"/>
        <color theme="0"/>
      </colorScale>
    </cfRule>
    <cfRule type="colorScale" priority="174">
      <colorScale>
        <cfvo type="min" val="0"/>
        <cfvo type="max" val="0"/>
        <color theme="0"/>
        <color rgb="FFFFEF9C"/>
      </colorScale>
    </cfRule>
  </conditionalFormatting>
  <conditionalFormatting sqref="C20">
    <cfRule type="containsBlanks" dxfId="882" priority="169">
      <formula>LEN(TRIM(C20))=0</formula>
    </cfRule>
    <cfRule type="colorScale" priority="170">
      <colorScale>
        <cfvo type="min" val="0"/>
        <cfvo type="max" val="0"/>
        <color theme="0"/>
        <color theme="0"/>
      </colorScale>
    </cfRule>
    <cfRule type="colorScale" priority="171">
      <colorScale>
        <cfvo type="min" val="0"/>
        <cfvo type="max" val="0"/>
        <color theme="0"/>
        <color rgb="FFFFEF9C"/>
      </colorScale>
    </cfRule>
  </conditionalFormatting>
  <conditionalFormatting sqref="G20">
    <cfRule type="containsBlanks" dxfId="881" priority="166">
      <formula>LEN(TRIM(G20))=0</formula>
    </cfRule>
    <cfRule type="colorScale" priority="167">
      <colorScale>
        <cfvo type="min" val="0"/>
        <cfvo type="max" val="0"/>
        <color theme="0"/>
        <color theme="0"/>
      </colorScale>
    </cfRule>
    <cfRule type="colorScale" priority="168">
      <colorScale>
        <cfvo type="min" val="0"/>
        <cfvo type="max" val="0"/>
        <color theme="0"/>
        <color rgb="FFFFEF9C"/>
      </colorScale>
    </cfRule>
  </conditionalFormatting>
  <conditionalFormatting sqref="I20">
    <cfRule type="containsBlanks" dxfId="880" priority="163">
      <formula>LEN(TRIM(I20))=0</formula>
    </cfRule>
    <cfRule type="colorScale" priority="164">
      <colorScale>
        <cfvo type="min" val="0"/>
        <cfvo type="max" val="0"/>
        <color theme="0"/>
        <color theme="0"/>
      </colorScale>
    </cfRule>
    <cfRule type="colorScale" priority="165">
      <colorScale>
        <cfvo type="min" val="0"/>
        <cfvo type="max" val="0"/>
        <color theme="0"/>
        <color rgb="FFFFEF9C"/>
      </colorScale>
    </cfRule>
  </conditionalFormatting>
  <conditionalFormatting sqref="H20">
    <cfRule type="containsBlanks" dxfId="879" priority="160">
      <formula>LEN(TRIM(H20))=0</formula>
    </cfRule>
    <cfRule type="colorScale" priority="161">
      <colorScale>
        <cfvo type="min" val="0"/>
        <cfvo type="max" val="0"/>
        <color theme="0"/>
        <color theme="0"/>
      </colorScale>
    </cfRule>
    <cfRule type="colorScale" priority="162">
      <colorScale>
        <cfvo type="min" val="0"/>
        <cfvo type="max" val="0"/>
        <color theme="0"/>
        <color rgb="FFFFEF9C"/>
      </colorScale>
    </cfRule>
  </conditionalFormatting>
  <conditionalFormatting sqref="G29">
    <cfRule type="containsBlanks" dxfId="878" priority="157">
      <formula>LEN(TRIM(G29))=0</formula>
    </cfRule>
    <cfRule type="colorScale" priority="158">
      <colorScale>
        <cfvo type="min" val="0"/>
        <cfvo type="max" val="0"/>
        <color theme="0"/>
        <color theme="0"/>
      </colorScale>
    </cfRule>
    <cfRule type="colorScale" priority="159">
      <colorScale>
        <cfvo type="min" val="0"/>
        <cfvo type="max" val="0"/>
        <color theme="0"/>
        <color rgb="FFFFEF9C"/>
      </colorScale>
    </cfRule>
  </conditionalFormatting>
  <conditionalFormatting sqref="I29">
    <cfRule type="containsBlanks" dxfId="877" priority="154">
      <formula>LEN(TRIM(I29))=0</formula>
    </cfRule>
    <cfRule type="colorScale" priority="155">
      <colorScale>
        <cfvo type="min" val="0"/>
        <cfvo type="max" val="0"/>
        <color theme="0"/>
        <color theme="0"/>
      </colorScale>
    </cfRule>
    <cfRule type="colorScale" priority="156">
      <colorScale>
        <cfvo type="min" val="0"/>
        <cfvo type="max" val="0"/>
        <color theme="0"/>
        <color rgb="FFFFEF9C"/>
      </colorScale>
    </cfRule>
  </conditionalFormatting>
  <conditionalFormatting sqref="H29">
    <cfRule type="containsBlanks" dxfId="876" priority="151">
      <formula>LEN(TRIM(H29))=0</formula>
    </cfRule>
    <cfRule type="colorScale" priority="152">
      <colorScale>
        <cfvo type="min" val="0"/>
        <cfvo type="max" val="0"/>
        <color theme="0"/>
        <color theme="0"/>
      </colorScale>
    </cfRule>
    <cfRule type="colorScale" priority="153">
      <colorScale>
        <cfvo type="min" val="0"/>
        <cfvo type="max" val="0"/>
        <color theme="0"/>
        <color rgb="FFFFEF9C"/>
      </colorScale>
    </cfRule>
  </conditionalFormatting>
  <conditionalFormatting sqref="B29">
    <cfRule type="containsBlanks" dxfId="875" priority="148">
      <formula>LEN(TRIM(B29))=0</formula>
    </cfRule>
    <cfRule type="colorScale" priority="149">
      <colorScale>
        <cfvo type="min" val="0"/>
        <cfvo type="max" val="0"/>
        <color theme="0"/>
        <color theme="0"/>
      </colorScale>
    </cfRule>
    <cfRule type="colorScale" priority="150">
      <colorScale>
        <cfvo type="min" val="0"/>
        <cfvo type="max" val="0"/>
        <color theme="0"/>
        <color rgb="FFFFEF9C"/>
      </colorScale>
    </cfRule>
  </conditionalFormatting>
  <conditionalFormatting sqref="D29">
    <cfRule type="containsBlanks" dxfId="874" priority="145">
      <formula>LEN(TRIM(D29))=0</formula>
    </cfRule>
    <cfRule type="colorScale" priority="146">
      <colorScale>
        <cfvo type="min" val="0"/>
        <cfvo type="max" val="0"/>
        <color theme="0"/>
        <color theme="0"/>
      </colorScale>
    </cfRule>
    <cfRule type="colorScale" priority="147">
      <colorScale>
        <cfvo type="min" val="0"/>
        <cfvo type="max" val="0"/>
        <color theme="0"/>
        <color rgb="FFFFEF9C"/>
      </colorScale>
    </cfRule>
  </conditionalFormatting>
  <conditionalFormatting sqref="C29">
    <cfRule type="containsBlanks" dxfId="873" priority="142">
      <formula>LEN(TRIM(C29))=0</formula>
    </cfRule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rgb="FFFFEF9C"/>
      </colorScale>
    </cfRule>
  </conditionalFormatting>
  <conditionalFormatting sqref="G29:G34">
    <cfRule type="containsBlanks" dxfId="872" priority="139">
      <formula>LEN(TRIM(G29))=0</formula>
    </cfRule>
    <cfRule type="colorScale" priority="140">
      <colorScale>
        <cfvo type="min" val="0"/>
        <cfvo type="max" val="0"/>
        <color theme="0"/>
        <color theme="0"/>
      </colorScale>
    </cfRule>
    <cfRule type="colorScale" priority="141">
      <colorScale>
        <cfvo type="min" val="0"/>
        <cfvo type="max" val="0"/>
        <color theme="0"/>
        <color rgb="FFFFEF9C"/>
      </colorScale>
    </cfRule>
  </conditionalFormatting>
  <conditionalFormatting sqref="I29:I34">
    <cfRule type="containsBlanks" dxfId="871" priority="136">
      <formula>LEN(TRIM(I29))=0</formula>
    </cfRule>
    <cfRule type="colorScale" priority="137">
      <colorScale>
        <cfvo type="min" val="0"/>
        <cfvo type="max" val="0"/>
        <color theme="0"/>
        <color theme="0"/>
      </colorScale>
    </cfRule>
    <cfRule type="colorScale" priority="138">
      <colorScale>
        <cfvo type="min" val="0"/>
        <cfvo type="max" val="0"/>
        <color theme="0"/>
        <color rgb="FFFFEF9C"/>
      </colorScale>
    </cfRule>
  </conditionalFormatting>
  <conditionalFormatting sqref="H29:H34">
    <cfRule type="containsBlanks" dxfId="870" priority="133">
      <formula>LEN(TRIM(H29))=0</formula>
    </cfRule>
    <cfRule type="colorScale" priority="134">
      <colorScale>
        <cfvo type="min" val="0"/>
        <cfvo type="max" val="0"/>
        <color theme="0"/>
        <color theme="0"/>
      </colorScale>
    </cfRule>
    <cfRule type="colorScale" priority="135">
      <colorScale>
        <cfvo type="min" val="0"/>
        <cfvo type="max" val="0"/>
        <color theme="0"/>
        <color rgb="FFFFEF9C"/>
      </colorScale>
    </cfRule>
  </conditionalFormatting>
  <conditionalFormatting sqref="B29:B34">
    <cfRule type="containsBlanks" dxfId="869" priority="130">
      <formula>LEN(TRIM(B29))=0</formula>
    </cfRule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rgb="FFFFEF9C"/>
      </colorScale>
    </cfRule>
  </conditionalFormatting>
  <conditionalFormatting sqref="D29:D34">
    <cfRule type="containsBlanks" dxfId="868" priority="127">
      <formula>LEN(TRIM(D29))=0</formula>
    </cfRule>
    <cfRule type="colorScale" priority="128">
      <colorScale>
        <cfvo type="min" val="0"/>
        <cfvo type="max" val="0"/>
        <color theme="0"/>
        <color theme="0"/>
      </colorScale>
    </cfRule>
    <cfRule type="colorScale" priority="129">
      <colorScale>
        <cfvo type="min" val="0"/>
        <cfvo type="max" val="0"/>
        <color theme="0"/>
        <color rgb="FFFFEF9C"/>
      </colorScale>
    </cfRule>
  </conditionalFormatting>
  <conditionalFormatting sqref="C29:C34">
    <cfRule type="containsBlanks" dxfId="867" priority="124">
      <formula>LEN(TRIM(C29))=0</formula>
    </cfRule>
    <cfRule type="colorScale" priority="125">
      <colorScale>
        <cfvo type="min" val="0"/>
        <cfvo type="max" val="0"/>
        <color theme="0"/>
        <color theme="0"/>
      </colorScale>
    </cfRule>
    <cfRule type="colorScale" priority="126">
      <colorScale>
        <cfvo type="min" val="0"/>
        <cfvo type="max" val="0"/>
        <color theme="0"/>
        <color rgb="FFFFEF9C"/>
      </colorScale>
    </cfRule>
  </conditionalFormatting>
  <conditionalFormatting sqref="B2:B9">
    <cfRule type="containsBlanks" dxfId="866" priority="121">
      <formula>LEN(TRIM(B2))=0</formula>
    </cfRule>
    <cfRule type="colorScale" priority="122">
      <colorScale>
        <cfvo type="min" val="0"/>
        <cfvo type="max" val="0"/>
        <color theme="0"/>
        <color theme="0"/>
      </colorScale>
    </cfRule>
    <cfRule type="colorScale" priority="123">
      <colorScale>
        <cfvo type="min" val="0"/>
        <cfvo type="max" val="0"/>
        <color theme="0"/>
        <color rgb="FFFFEF9C"/>
      </colorScale>
    </cfRule>
  </conditionalFormatting>
  <conditionalFormatting sqref="D2:D9">
    <cfRule type="containsBlanks" dxfId="865" priority="118">
      <formula>LEN(TRIM(D2))=0</formula>
    </cfRule>
    <cfRule type="colorScale" priority="119">
      <colorScale>
        <cfvo type="min" val="0"/>
        <cfvo type="max" val="0"/>
        <color theme="0"/>
        <color theme="0"/>
      </colorScale>
    </cfRule>
    <cfRule type="colorScale" priority="120">
      <colorScale>
        <cfvo type="min" val="0"/>
        <cfvo type="max" val="0"/>
        <color theme="0"/>
        <color rgb="FFFFEF9C"/>
      </colorScale>
    </cfRule>
  </conditionalFormatting>
  <conditionalFormatting sqref="C2:C9">
    <cfRule type="containsBlanks" dxfId="864" priority="115">
      <formula>LEN(TRIM(C2))=0</formula>
    </cfRule>
    <cfRule type="colorScale" priority="116">
      <colorScale>
        <cfvo type="min" val="0"/>
        <cfvo type="max" val="0"/>
        <color theme="0"/>
        <color theme="0"/>
      </colorScale>
    </cfRule>
    <cfRule type="colorScale" priority="117">
      <colorScale>
        <cfvo type="min" val="0"/>
        <cfvo type="max" val="0"/>
        <color theme="0"/>
        <color rgb="FFFFEF9C"/>
      </colorScale>
    </cfRule>
  </conditionalFormatting>
  <conditionalFormatting sqref="B9">
    <cfRule type="containsBlanks" dxfId="863" priority="112">
      <formula>LEN(TRIM(B9))=0</formula>
    </cfRule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rgb="FFFFEF9C"/>
      </colorScale>
    </cfRule>
  </conditionalFormatting>
  <conditionalFormatting sqref="B35:D35 G35:I35">
    <cfRule type="cellIs" dxfId="862" priority="111" operator="lessThan">
      <formula>1</formula>
    </cfRule>
  </conditionalFormatting>
  <conditionalFormatting sqref="G35">
    <cfRule type="containsBlanks" dxfId="861" priority="108">
      <formula>LEN(TRIM(G35))=0</formula>
    </cfRule>
    <cfRule type="colorScale" priority="109">
      <colorScale>
        <cfvo type="min" val="0"/>
        <cfvo type="max" val="0"/>
        <color theme="0"/>
        <color theme="0"/>
      </colorScale>
    </cfRule>
    <cfRule type="colorScale" priority="110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860" priority="105">
      <formula>LEN(TRIM(I35))=0</formula>
    </cfRule>
    <cfRule type="colorScale" priority="106">
      <colorScale>
        <cfvo type="min" val="0"/>
        <cfvo type="max" val="0"/>
        <color theme="0"/>
        <color theme="0"/>
      </colorScale>
    </cfRule>
    <cfRule type="colorScale" priority="107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859" priority="102">
      <formula>LEN(TRIM(H35))=0</formula>
    </cfRule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858" priority="99">
      <formula>LEN(TRIM(B35))=0</formula>
    </cfRule>
    <cfRule type="colorScale" priority="100">
      <colorScale>
        <cfvo type="min" val="0"/>
        <cfvo type="max" val="0"/>
        <color theme="0"/>
        <color theme="0"/>
      </colorScale>
    </cfRule>
    <cfRule type="colorScale" priority="101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857" priority="96">
      <formula>LEN(TRIM(D35))=0</formula>
    </cfRule>
    <cfRule type="colorScale" priority="97">
      <colorScale>
        <cfvo type="min" val="0"/>
        <cfvo type="max" val="0"/>
        <color theme="0"/>
        <color theme="0"/>
      </colorScale>
    </cfRule>
    <cfRule type="colorScale" priority="98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856" priority="93">
      <formula>LEN(TRIM(C35))=0</formula>
    </cfRule>
    <cfRule type="colorScale" priority="94">
      <colorScale>
        <cfvo type="min" val="0"/>
        <cfvo type="max" val="0"/>
        <color theme="0"/>
        <color theme="0"/>
      </colorScale>
    </cfRule>
    <cfRule type="colorScale" priority="95">
      <colorScale>
        <cfvo type="min" val="0"/>
        <cfvo type="max" val="0"/>
        <color theme="0"/>
        <color rgb="FFFFEF9C"/>
      </colorScale>
    </cfRule>
  </conditionalFormatting>
  <conditionalFormatting sqref="G35">
    <cfRule type="containsBlanks" dxfId="855" priority="90">
      <formula>LEN(TRIM(G35))=0</formula>
    </cfRule>
    <cfRule type="colorScale" priority="91">
      <colorScale>
        <cfvo type="min" val="0"/>
        <cfvo type="max" val="0"/>
        <color theme="0"/>
        <color theme="0"/>
      </colorScale>
    </cfRule>
    <cfRule type="colorScale" priority="92">
      <colorScale>
        <cfvo type="min" val="0"/>
        <cfvo type="max" val="0"/>
        <color theme="0"/>
        <color rgb="FFFFEF9C"/>
      </colorScale>
    </cfRule>
  </conditionalFormatting>
  <conditionalFormatting sqref="I35">
    <cfRule type="containsBlanks" dxfId="854" priority="87">
      <formula>LEN(TRIM(I35))=0</formula>
    </cfRule>
    <cfRule type="colorScale" priority="88">
      <colorScale>
        <cfvo type="min" val="0"/>
        <cfvo type="max" val="0"/>
        <color theme="0"/>
        <color theme="0"/>
      </colorScale>
    </cfRule>
    <cfRule type="colorScale" priority="89">
      <colorScale>
        <cfvo type="min" val="0"/>
        <cfvo type="max" val="0"/>
        <color theme="0"/>
        <color rgb="FFFFEF9C"/>
      </colorScale>
    </cfRule>
  </conditionalFormatting>
  <conditionalFormatting sqref="H35">
    <cfRule type="containsBlanks" dxfId="853" priority="84">
      <formula>LEN(TRIM(H35))=0</formula>
    </cfRule>
    <cfRule type="colorScale" priority="85">
      <colorScale>
        <cfvo type="min" val="0"/>
        <cfvo type="max" val="0"/>
        <color theme="0"/>
        <color theme="0"/>
      </colorScale>
    </cfRule>
    <cfRule type="colorScale" priority="86">
      <colorScale>
        <cfvo type="min" val="0"/>
        <cfvo type="max" val="0"/>
        <color theme="0"/>
        <color rgb="FFFFEF9C"/>
      </colorScale>
    </cfRule>
  </conditionalFormatting>
  <conditionalFormatting sqref="B35">
    <cfRule type="containsBlanks" dxfId="852" priority="81">
      <formula>LEN(TRIM(B35))=0</formula>
    </cfRule>
    <cfRule type="colorScale" priority="82">
      <colorScale>
        <cfvo type="min" val="0"/>
        <cfvo type="max" val="0"/>
        <color theme="0"/>
        <color theme="0"/>
      </colorScale>
    </cfRule>
    <cfRule type="colorScale" priority="83">
      <colorScale>
        <cfvo type="min" val="0"/>
        <cfvo type="max" val="0"/>
        <color theme="0"/>
        <color rgb="FFFFEF9C"/>
      </colorScale>
    </cfRule>
  </conditionalFormatting>
  <conditionalFormatting sqref="D35">
    <cfRule type="containsBlanks" dxfId="851" priority="78">
      <formula>LEN(TRIM(D35))=0</formula>
    </cfRule>
    <cfRule type="colorScale" priority="79">
      <colorScale>
        <cfvo type="min" val="0"/>
        <cfvo type="max" val="0"/>
        <color theme="0"/>
        <color theme="0"/>
      </colorScale>
    </cfRule>
    <cfRule type="colorScale" priority="80">
      <colorScale>
        <cfvo type="min" val="0"/>
        <cfvo type="max" val="0"/>
        <color theme="0"/>
        <color rgb="FFFFEF9C"/>
      </colorScale>
    </cfRule>
  </conditionalFormatting>
  <conditionalFormatting sqref="C35">
    <cfRule type="containsBlanks" dxfId="850" priority="75">
      <formula>LEN(TRIM(C35))=0</formula>
    </cfRule>
    <cfRule type="colorScale" priority="76">
      <colorScale>
        <cfvo type="min" val="0"/>
        <cfvo type="max" val="0"/>
        <color theme="0"/>
        <color theme="0"/>
      </colorScale>
    </cfRule>
    <cfRule type="colorScale" priority="77">
      <colorScale>
        <cfvo type="min" val="0"/>
        <cfvo type="max" val="0"/>
        <color theme="0"/>
        <color rgb="FFFFEF9C"/>
      </colorScale>
    </cfRule>
  </conditionalFormatting>
  <conditionalFormatting sqref="B38:D43 G38:I43">
    <cfRule type="cellIs" dxfId="849" priority="74" operator="lessThan">
      <formula>1</formula>
    </cfRule>
  </conditionalFormatting>
  <conditionalFormatting sqref="G38">
    <cfRule type="containsBlanks" dxfId="848" priority="71">
      <formula>LEN(TRIM(G38))=0</formula>
    </cfRule>
    <cfRule type="colorScale" priority="72">
      <colorScale>
        <cfvo type="min" val="0"/>
        <cfvo type="max" val="0"/>
        <color theme="0"/>
        <color theme="0"/>
      </colorScale>
    </cfRule>
    <cfRule type="colorScale" priority="73">
      <colorScale>
        <cfvo type="min" val="0"/>
        <cfvo type="max" val="0"/>
        <color theme="0"/>
        <color rgb="FFFFEF9C"/>
      </colorScale>
    </cfRule>
  </conditionalFormatting>
  <conditionalFormatting sqref="I38">
    <cfRule type="containsBlanks" dxfId="847" priority="68">
      <formula>LEN(TRIM(I38))=0</formula>
    </cfRule>
    <cfRule type="colorScale" priority="69">
      <colorScale>
        <cfvo type="min" val="0"/>
        <cfvo type="max" val="0"/>
        <color theme="0"/>
        <color theme="0"/>
      </colorScale>
    </cfRule>
    <cfRule type="colorScale" priority="70">
      <colorScale>
        <cfvo type="min" val="0"/>
        <cfvo type="max" val="0"/>
        <color theme="0"/>
        <color rgb="FFFFEF9C"/>
      </colorScale>
    </cfRule>
  </conditionalFormatting>
  <conditionalFormatting sqref="H38">
    <cfRule type="containsBlanks" dxfId="846" priority="65">
      <formula>LEN(TRIM(H38))=0</formula>
    </cfRule>
    <cfRule type="colorScale" priority="66">
      <colorScale>
        <cfvo type="min" val="0"/>
        <cfvo type="max" val="0"/>
        <color theme="0"/>
        <color theme="0"/>
      </colorScale>
    </cfRule>
    <cfRule type="colorScale" priority="67">
      <colorScale>
        <cfvo type="min" val="0"/>
        <cfvo type="max" val="0"/>
        <color theme="0"/>
        <color rgb="FFFFEF9C"/>
      </colorScale>
    </cfRule>
  </conditionalFormatting>
  <conditionalFormatting sqref="B38">
    <cfRule type="containsBlanks" dxfId="845" priority="62">
      <formula>LEN(TRIM(B38))=0</formula>
    </cfRule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rgb="FFFFEF9C"/>
      </colorScale>
    </cfRule>
  </conditionalFormatting>
  <conditionalFormatting sqref="D38">
    <cfRule type="containsBlanks" dxfId="844" priority="59">
      <formula>LEN(TRIM(D38))=0</formula>
    </cfRule>
    <cfRule type="colorScale" priority="60">
      <colorScale>
        <cfvo type="min" val="0"/>
        <cfvo type="max" val="0"/>
        <color theme="0"/>
        <color theme="0"/>
      </colorScale>
    </cfRule>
    <cfRule type="colorScale" priority="61">
      <colorScale>
        <cfvo type="min" val="0"/>
        <cfvo type="max" val="0"/>
        <color theme="0"/>
        <color rgb="FFFFEF9C"/>
      </colorScale>
    </cfRule>
  </conditionalFormatting>
  <conditionalFormatting sqref="C38">
    <cfRule type="containsBlanks" dxfId="843" priority="56">
      <formula>LEN(TRIM(C38))=0</formula>
    </cfRule>
    <cfRule type="colorScale" priority="57">
      <colorScale>
        <cfvo type="min" val="0"/>
        <cfvo type="max" val="0"/>
        <color theme="0"/>
        <color theme="0"/>
      </colorScale>
    </cfRule>
    <cfRule type="colorScale" priority="58">
      <colorScale>
        <cfvo type="min" val="0"/>
        <cfvo type="max" val="0"/>
        <color theme="0"/>
        <color rgb="FFFFEF9C"/>
      </colorScale>
    </cfRule>
  </conditionalFormatting>
  <conditionalFormatting sqref="G38:G43">
    <cfRule type="containsBlanks" dxfId="842" priority="53">
      <formula>LEN(TRIM(G38))=0</formula>
    </cfRule>
    <cfRule type="colorScale" priority="54">
      <colorScale>
        <cfvo type="min" val="0"/>
        <cfvo type="max" val="0"/>
        <color theme="0"/>
        <color theme="0"/>
      </colorScale>
    </cfRule>
    <cfRule type="colorScale" priority="55">
      <colorScale>
        <cfvo type="min" val="0"/>
        <cfvo type="max" val="0"/>
        <color theme="0"/>
        <color rgb="FFFFEF9C"/>
      </colorScale>
    </cfRule>
  </conditionalFormatting>
  <conditionalFormatting sqref="I38:I43">
    <cfRule type="containsBlanks" dxfId="841" priority="50">
      <formula>LEN(TRIM(I38))=0</formula>
    </cfRule>
    <cfRule type="colorScale" priority="51">
      <colorScale>
        <cfvo type="min" val="0"/>
        <cfvo type="max" val="0"/>
        <color theme="0"/>
        <color theme="0"/>
      </colorScale>
    </cfRule>
    <cfRule type="colorScale" priority="52">
      <colorScale>
        <cfvo type="min" val="0"/>
        <cfvo type="max" val="0"/>
        <color theme="0"/>
        <color rgb="FFFFEF9C"/>
      </colorScale>
    </cfRule>
  </conditionalFormatting>
  <conditionalFormatting sqref="H38:H43">
    <cfRule type="containsBlanks" dxfId="840" priority="47">
      <formula>LEN(TRIM(H38))=0</formula>
    </cfRule>
    <cfRule type="colorScale" priority="48">
      <colorScale>
        <cfvo type="min" val="0"/>
        <cfvo type="max" val="0"/>
        <color theme="0"/>
        <color theme="0"/>
      </colorScale>
    </cfRule>
    <cfRule type="colorScale" priority="49">
      <colorScale>
        <cfvo type="min" val="0"/>
        <cfvo type="max" val="0"/>
        <color theme="0"/>
        <color rgb="FFFFEF9C"/>
      </colorScale>
    </cfRule>
  </conditionalFormatting>
  <conditionalFormatting sqref="B38:B43">
    <cfRule type="containsBlanks" dxfId="839" priority="44">
      <formula>LEN(TRIM(B38))=0</formula>
    </cfRule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rgb="FFFFEF9C"/>
      </colorScale>
    </cfRule>
  </conditionalFormatting>
  <conditionalFormatting sqref="D38:D43">
    <cfRule type="containsBlanks" dxfId="838" priority="41">
      <formula>LEN(TRIM(D38))=0</formula>
    </cfRule>
    <cfRule type="colorScale" priority="42">
      <colorScale>
        <cfvo type="min" val="0"/>
        <cfvo type="max" val="0"/>
        <color theme="0"/>
        <color theme="0"/>
      </colorScale>
    </cfRule>
    <cfRule type="colorScale" priority="43">
      <colorScale>
        <cfvo type="min" val="0"/>
        <cfvo type="max" val="0"/>
        <color theme="0"/>
        <color rgb="FFFFEF9C"/>
      </colorScale>
    </cfRule>
  </conditionalFormatting>
  <conditionalFormatting sqref="C38:C43">
    <cfRule type="containsBlanks" dxfId="837" priority="38">
      <formula>LEN(TRIM(C38))=0</formula>
    </cfRule>
    <cfRule type="colorScale" priority="39">
      <colorScale>
        <cfvo type="min" val="0"/>
        <cfvo type="max" val="0"/>
        <color theme="0"/>
        <color theme="0"/>
      </colorScale>
    </cfRule>
    <cfRule type="colorScale" priority="40">
      <colorScale>
        <cfvo type="min" val="0"/>
        <cfvo type="max" val="0"/>
        <color theme="0"/>
        <color rgb="FFFFEF9C"/>
      </colorScale>
    </cfRule>
  </conditionalFormatting>
  <conditionalFormatting sqref="B44:D44 G44:I44">
    <cfRule type="cellIs" dxfId="836" priority="37" operator="lessThan">
      <formula>1</formula>
    </cfRule>
  </conditionalFormatting>
  <conditionalFormatting sqref="G44">
    <cfRule type="containsBlanks" dxfId="835" priority="34">
      <formula>LEN(TRIM(G44))=0</formula>
    </cfRule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834" priority="31">
      <formula>LEN(TRIM(I44))=0</formula>
    </cfRule>
    <cfRule type="colorScale" priority="32">
      <colorScale>
        <cfvo type="min" val="0"/>
        <cfvo type="max" val="0"/>
        <color theme="0"/>
        <color theme="0"/>
      </colorScale>
    </cfRule>
    <cfRule type="colorScale" priority="33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833" priority="28">
      <formula>LEN(TRIM(H44))=0</formula>
    </cfRule>
    <cfRule type="colorScale" priority="29">
      <colorScale>
        <cfvo type="min" val="0"/>
        <cfvo type="max" val="0"/>
        <color theme="0"/>
        <color theme="0"/>
      </colorScale>
    </cfRule>
    <cfRule type="colorScale" priority="30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832" priority="25">
      <formula>LEN(TRIM(B44))=0</formula>
    </cfRule>
    <cfRule type="colorScale" priority="26">
      <colorScale>
        <cfvo type="min" val="0"/>
        <cfvo type="max" val="0"/>
        <color theme="0"/>
        <color theme="0"/>
      </colorScale>
    </cfRule>
    <cfRule type="colorScale" priority="27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831" priority="22">
      <formula>LEN(TRIM(D44))=0</formula>
    </cfRule>
    <cfRule type="colorScale" priority="23">
      <colorScale>
        <cfvo type="min" val="0"/>
        <cfvo type="max" val="0"/>
        <color theme="0"/>
        <color theme="0"/>
      </colorScale>
    </cfRule>
    <cfRule type="colorScale" priority="24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830" priority="19">
      <formula>LEN(TRIM(C44))=0</formula>
    </cfRule>
    <cfRule type="colorScale" priority="20">
      <colorScale>
        <cfvo type="min" val="0"/>
        <cfvo type="max" val="0"/>
        <color theme="0"/>
        <color theme="0"/>
      </colorScale>
    </cfRule>
    <cfRule type="colorScale" priority="21">
      <colorScale>
        <cfvo type="min" val="0"/>
        <cfvo type="max" val="0"/>
        <color theme="0"/>
        <color rgb="FFFFEF9C"/>
      </colorScale>
    </cfRule>
  </conditionalFormatting>
  <conditionalFormatting sqref="G44">
    <cfRule type="containsBlanks" dxfId="829" priority="16">
      <formula>LEN(TRIM(G44))=0</formula>
    </cfRule>
    <cfRule type="colorScale" priority="17">
      <colorScale>
        <cfvo type="min" val="0"/>
        <cfvo type="max" val="0"/>
        <color theme="0"/>
        <color theme="0"/>
      </colorScale>
    </cfRule>
    <cfRule type="colorScale" priority="18">
      <colorScale>
        <cfvo type="min" val="0"/>
        <cfvo type="max" val="0"/>
        <color theme="0"/>
        <color rgb="FFFFEF9C"/>
      </colorScale>
    </cfRule>
  </conditionalFormatting>
  <conditionalFormatting sqref="I44">
    <cfRule type="containsBlanks" dxfId="828" priority="13">
      <formula>LEN(TRIM(I44))=0</formula>
    </cfRule>
    <cfRule type="colorScale" priority="14">
      <colorScale>
        <cfvo type="min" val="0"/>
        <cfvo type="max" val="0"/>
        <color theme="0"/>
        <color theme="0"/>
      </colorScale>
    </cfRule>
    <cfRule type="colorScale" priority="15">
      <colorScale>
        <cfvo type="min" val="0"/>
        <cfvo type="max" val="0"/>
        <color theme="0"/>
        <color rgb="FFFFEF9C"/>
      </colorScale>
    </cfRule>
  </conditionalFormatting>
  <conditionalFormatting sqref="H44">
    <cfRule type="containsBlanks" dxfId="827" priority="10">
      <formula>LEN(TRIM(H44))=0</formula>
    </cfRule>
    <cfRule type="colorScale" priority="11">
      <colorScale>
        <cfvo type="min" val="0"/>
        <cfvo type="max" val="0"/>
        <color theme="0"/>
        <color theme="0"/>
      </colorScale>
    </cfRule>
    <cfRule type="colorScale" priority="12">
      <colorScale>
        <cfvo type="min" val="0"/>
        <cfvo type="max" val="0"/>
        <color theme="0"/>
        <color rgb="FFFFEF9C"/>
      </colorScale>
    </cfRule>
  </conditionalFormatting>
  <conditionalFormatting sqref="B44">
    <cfRule type="containsBlanks" dxfId="826" priority="7">
      <formula>LEN(TRIM(B44))=0</formula>
    </cfRule>
    <cfRule type="colorScale" priority="8">
      <colorScale>
        <cfvo type="min" val="0"/>
        <cfvo type="max" val="0"/>
        <color theme="0"/>
        <color theme="0"/>
      </colorScale>
    </cfRule>
    <cfRule type="colorScale" priority="9">
      <colorScale>
        <cfvo type="min" val="0"/>
        <cfvo type="max" val="0"/>
        <color theme="0"/>
        <color rgb="FFFFEF9C"/>
      </colorScale>
    </cfRule>
  </conditionalFormatting>
  <conditionalFormatting sqref="D44">
    <cfRule type="containsBlanks" dxfId="825" priority="4">
      <formula>LEN(TRIM(D44))=0</formula>
    </cfRule>
    <cfRule type="colorScale" priority="5">
      <colorScale>
        <cfvo type="min" val="0"/>
        <cfvo type="max" val="0"/>
        <color theme="0"/>
        <color theme="0"/>
      </colorScale>
    </cfRule>
    <cfRule type="colorScale" priority="6">
      <colorScale>
        <cfvo type="min" val="0"/>
        <cfvo type="max" val="0"/>
        <color theme="0"/>
        <color rgb="FFFFEF9C"/>
      </colorScale>
    </cfRule>
  </conditionalFormatting>
  <conditionalFormatting sqref="C44">
    <cfRule type="containsBlanks" dxfId="824" priority="1">
      <formula>LEN(TRIM(C44))=0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</conditionalFormatting>
  <pageMargins left="0.13" right="0.14000000000000001" top="0.24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16</vt:i4>
      </vt:variant>
    </vt:vector>
  </HeadingPairs>
  <TitlesOfParts>
    <vt:vector size="33" baseType="lpstr">
      <vt:lpstr>чит</vt:lpstr>
      <vt:lpstr>Лист в</vt:lpstr>
      <vt:lpstr>сам</vt:lpstr>
      <vt:lpstr>1</vt:lpstr>
      <vt:lpstr>1 (3)</vt:lpstr>
      <vt:lpstr>1 (4)</vt:lpstr>
      <vt:lpstr>1 (5)</vt:lpstr>
      <vt:lpstr>чит (2)</vt:lpstr>
      <vt:lpstr>чит (3)</vt:lpstr>
      <vt:lpstr>1 (2)</vt:lpstr>
      <vt:lpstr>1 (6)</vt:lpstr>
      <vt:lpstr>1 (7)</vt:lpstr>
      <vt:lpstr>1 (8)</vt:lpstr>
      <vt:lpstr>1 (9)</vt:lpstr>
      <vt:lpstr>1 (10)</vt:lpstr>
      <vt:lpstr>1 (11)</vt:lpstr>
      <vt:lpstr>Останній</vt:lpstr>
      <vt:lpstr>'1'!Область_печати</vt:lpstr>
      <vt:lpstr>'1 (10)'!Область_печати</vt:lpstr>
      <vt:lpstr>'1 (11)'!Область_печати</vt:lpstr>
      <vt:lpstr>'1 (2)'!Область_печати</vt:lpstr>
      <vt:lpstr>'1 (3)'!Область_печати</vt:lpstr>
      <vt:lpstr>'1 (4)'!Область_печати</vt:lpstr>
      <vt:lpstr>'1 (5)'!Область_печати</vt:lpstr>
      <vt:lpstr>'1 (6)'!Область_печати</vt:lpstr>
      <vt:lpstr>'1 (7)'!Область_печати</vt:lpstr>
      <vt:lpstr>'1 (8)'!Область_печати</vt:lpstr>
      <vt:lpstr>'1 (9)'!Область_печати</vt:lpstr>
      <vt:lpstr>'Лист в'!Область_печати</vt:lpstr>
      <vt:lpstr>сам!Область_печати</vt:lpstr>
      <vt:lpstr>чит!Область_печати</vt:lpstr>
      <vt:lpstr>'чит (2)'!Область_печати</vt:lpstr>
      <vt:lpstr>'чит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2023-04-21T19:27:41Z</dcterms:modified>
</cp:coreProperties>
</file>