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9920" windowHeight="7770" firstSheet="14" activeTab="15"/>
  </bookViews>
  <sheets>
    <sheet name="Лист25 (8)" sheetId="38" r:id="rId1"/>
    <sheet name="Лист1" sheetId="1" r:id="rId2"/>
    <sheet name="сам" sheetId="32" r:id="rId3"/>
    <sheet name="Лист2" sheetId="2" r:id="rId4"/>
    <sheet name="Лист3" sheetId="3" r:id="rId5"/>
    <sheet name="сам (2)" sheetId="33" r:id="rId6"/>
    <sheet name="Лист4" sheetId="4" r:id="rId7"/>
    <sheet name="Лист5" sheetId="5" r:id="rId8"/>
    <sheet name="Лист6" sheetId="6" r:id="rId9"/>
    <sheet name="Лист7" sheetId="7" r:id="rId10"/>
    <sheet name="Лист8" sheetId="8" r:id="rId11"/>
    <sheet name="Лист9" sheetId="9" r:id="rId12"/>
    <sheet name="Лист10" sheetId="10" r:id="rId13"/>
    <sheet name="Лист11" sheetId="11" r:id="rId14"/>
    <sheet name="1 семестр" sheetId="12" r:id="rId15"/>
    <sheet name="Лист25 (12)" sheetId="44" r:id="rId16"/>
    <sheet name="Лист12" sheetId="13" r:id="rId17"/>
    <sheet name="Лист13" sheetId="14" r:id="rId18"/>
    <sheet name="Лист14" sheetId="15" r:id="rId19"/>
    <sheet name="Лист15" sheetId="16" r:id="rId20"/>
    <sheet name="Лист16" sheetId="17" r:id="rId21"/>
    <sheet name="Лист17" sheetId="18" r:id="rId22"/>
    <sheet name="Лист18" sheetId="19" r:id="rId23"/>
    <sheet name="Лист19" sheetId="20" r:id="rId24"/>
    <sheet name="Лист20" sheetId="21" r:id="rId25"/>
    <sheet name="Лист21" sheetId="22" r:id="rId26"/>
    <sheet name="Лист22" sheetId="23" r:id="rId27"/>
    <sheet name="Лист23" sheetId="24" r:id="rId28"/>
    <sheet name="Лист23 (2)" sheetId="26" r:id="rId29"/>
    <sheet name="Лист24" sheetId="25" r:id="rId30"/>
    <sheet name="Лист25" sheetId="27" r:id="rId31"/>
    <sheet name="Лист25 (2)" sheetId="28" r:id="rId32"/>
    <sheet name="Лист25 (3)" sheetId="29" r:id="rId33"/>
    <sheet name="Лист25 (4)" sheetId="30" r:id="rId34"/>
    <sheet name="самост" sheetId="31" r:id="rId35"/>
    <sheet name="Лист25 (5)" sheetId="34" r:id="rId36"/>
    <sheet name="Лист26" sheetId="35" r:id="rId37"/>
    <sheet name="Лист25 (6)" sheetId="36" r:id="rId38"/>
    <sheet name="Лист25 (7)" sheetId="37" r:id="rId39"/>
    <sheet name="Лист25 (9)" sheetId="39" r:id="rId40"/>
    <sheet name="Лист25 (10)" sheetId="40" r:id="rId41"/>
    <sheet name="самост (2)" sheetId="41" r:id="rId42"/>
    <sheet name="Лист25 (11)" sheetId="42" r:id="rId43"/>
    <sheet name="Лист27" sheetId="43" r:id="rId44"/>
  </sheets>
  <definedNames>
    <definedName name="_xlnm.Print_Area" localSheetId="30">Лист25!$A$1:$I$54</definedName>
    <definedName name="_xlnm.Print_Area" localSheetId="40">'Лист25 (10)'!$A$1:$I$50</definedName>
    <definedName name="_xlnm.Print_Area" localSheetId="42">'Лист25 (11)'!$A$1:$I$50</definedName>
    <definedName name="_xlnm.Print_Area" localSheetId="15">'Лист25 (12)'!$A$1:$I$54</definedName>
    <definedName name="_xlnm.Print_Area" localSheetId="31">'Лист25 (2)'!$A$1:$I$54</definedName>
    <definedName name="_xlnm.Print_Area" localSheetId="32">'Лист25 (3)'!$A$1:$I$54</definedName>
    <definedName name="_xlnm.Print_Area" localSheetId="33">'Лист25 (4)'!$A$1:$I$54</definedName>
    <definedName name="_xlnm.Print_Area" localSheetId="35">'Лист25 (5)'!$A$1:$I$54</definedName>
    <definedName name="_xlnm.Print_Area" localSheetId="37">'Лист25 (6)'!$A$1:$I$50</definedName>
    <definedName name="_xlnm.Print_Area" localSheetId="38">'Лист25 (7)'!$A$1:$I$50</definedName>
    <definedName name="_xlnm.Print_Area" localSheetId="0">'Лист25 (8)'!$A$1:$I$50</definedName>
    <definedName name="_xlnm.Print_Area" localSheetId="39">'Лист25 (9)'!$A$1:$I$50</definedName>
    <definedName name="_xlnm.Print_Area" localSheetId="2">сам!$A$1:$P$53</definedName>
    <definedName name="_xlnm.Print_Area" localSheetId="5">'сам (2)'!$A$1:$P$53</definedName>
    <definedName name="_xlnm.Print_Area" localSheetId="34">самост!$A$1:$P$53</definedName>
    <definedName name="_xlnm.Print_Area" localSheetId="41">'самост (2)'!$A$1:$P$53</definedName>
  </definedNames>
  <calcPr calcId="124519"/>
</workbook>
</file>

<file path=xl/calcChain.xml><?xml version="1.0" encoding="utf-8"?>
<calcChain xmlns="http://schemas.openxmlformats.org/spreadsheetml/2006/main">
  <c r="C21" i="44"/>
  <c r="H21" s="1"/>
  <c r="C20"/>
  <c r="H20" s="1"/>
  <c r="C19"/>
  <c r="H19" s="1"/>
  <c r="D10"/>
  <c r="D21" s="1"/>
  <c r="C10"/>
  <c r="H10" s="1"/>
  <c r="B10"/>
  <c r="G10" s="1"/>
  <c r="A10"/>
  <c r="F10" s="1"/>
  <c r="D9"/>
  <c r="D20" s="1"/>
  <c r="C9"/>
  <c r="H9" s="1"/>
  <c r="B9"/>
  <c r="B20" s="1"/>
  <c r="A9"/>
  <c r="F9" s="1"/>
  <c r="D8"/>
  <c r="D19" s="1"/>
  <c r="C8"/>
  <c r="H8" s="1"/>
  <c r="B8"/>
  <c r="G8" s="1"/>
  <c r="A8"/>
  <c r="F8" s="1"/>
  <c r="D7"/>
  <c r="D18" s="1"/>
  <c r="C7"/>
  <c r="H7" s="1"/>
  <c r="B7"/>
  <c r="B18" s="1"/>
  <c r="A7"/>
  <c r="F7" s="1"/>
  <c r="D6"/>
  <c r="D17" s="1"/>
  <c r="C6"/>
  <c r="H6" s="1"/>
  <c r="B6"/>
  <c r="G6" s="1"/>
  <c r="A6"/>
  <c r="F6" s="1"/>
  <c r="D5"/>
  <c r="D16" s="1"/>
  <c r="C5"/>
  <c r="H5" s="1"/>
  <c r="B5"/>
  <c r="B16" s="1"/>
  <c r="A5"/>
  <c r="F5" s="1"/>
  <c r="D4"/>
  <c r="D15" s="1"/>
  <c r="C4"/>
  <c r="H4" s="1"/>
  <c r="B4"/>
  <c r="G4" s="1"/>
  <c r="A4"/>
  <c r="F4" s="1"/>
  <c r="D3"/>
  <c r="D14" s="1"/>
  <c r="C3"/>
  <c r="H3" s="1"/>
  <c r="B3"/>
  <c r="B14" s="1"/>
  <c r="A3"/>
  <c r="F3" s="1"/>
  <c r="D2"/>
  <c r="D13" s="1"/>
  <c r="C2"/>
  <c r="H2" s="1"/>
  <c r="B2"/>
  <c r="G2" s="1"/>
  <c r="A2"/>
  <c r="F2" s="1"/>
  <c r="D1"/>
  <c r="D12" s="1"/>
  <c r="C1"/>
  <c r="H1" s="1"/>
  <c r="B1"/>
  <c r="B12" s="1"/>
  <c r="A1"/>
  <c r="F1" s="1"/>
  <c r="C18" l="1"/>
  <c r="H18" s="1"/>
  <c r="C15"/>
  <c r="H15" s="1"/>
  <c r="C13"/>
  <c r="H13" s="1"/>
  <c r="C17"/>
  <c r="H17" s="1"/>
  <c r="C12"/>
  <c r="H12" s="1"/>
  <c r="C16"/>
  <c r="H16" s="1"/>
  <c r="C14"/>
  <c r="H14" s="1"/>
  <c r="B27"/>
  <c r="G16"/>
  <c r="B29"/>
  <c r="G18"/>
  <c r="B31"/>
  <c r="G20"/>
  <c r="D24"/>
  <c r="I13"/>
  <c r="D26"/>
  <c r="I15"/>
  <c r="I16"/>
  <c r="D27"/>
  <c r="D28"/>
  <c r="I17"/>
  <c r="I18"/>
  <c r="D29"/>
  <c r="D30"/>
  <c r="I19"/>
  <c r="I20"/>
  <c r="D31"/>
  <c r="D32"/>
  <c r="I21"/>
  <c r="B23"/>
  <c r="G12"/>
  <c r="B25"/>
  <c r="G14"/>
  <c r="I12"/>
  <c r="D23"/>
  <c r="I14"/>
  <c r="D25"/>
  <c r="I1"/>
  <c r="I2"/>
  <c r="I3"/>
  <c r="I4"/>
  <c r="I5"/>
  <c r="I6"/>
  <c r="I7"/>
  <c r="I8"/>
  <c r="I9"/>
  <c r="I10"/>
  <c r="C30"/>
  <c r="C32"/>
  <c r="B13"/>
  <c r="B15"/>
  <c r="B17"/>
  <c r="B19"/>
  <c r="B21"/>
  <c r="G1"/>
  <c r="G3"/>
  <c r="G5"/>
  <c r="G7"/>
  <c r="G9"/>
  <c r="C23"/>
  <c r="C27"/>
  <c r="C31"/>
  <c r="C15" i="42"/>
  <c r="C23" s="1"/>
  <c r="C9"/>
  <c r="C17" s="1"/>
  <c r="D7"/>
  <c r="D15" s="1"/>
  <c r="C7"/>
  <c r="H7" s="1"/>
  <c r="B7"/>
  <c r="G7" s="1"/>
  <c r="A7"/>
  <c r="F7" s="1"/>
  <c r="D6"/>
  <c r="I6" s="1"/>
  <c r="C6"/>
  <c r="H6" s="1"/>
  <c r="B6"/>
  <c r="B14" s="1"/>
  <c r="A6"/>
  <c r="F6" s="1"/>
  <c r="D5"/>
  <c r="D13" s="1"/>
  <c r="C5"/>
  <c r="H5" s="1"/>
  <c r="B5"/>
  <c r="G5" s="1"/>
  <c r="A5"/>
  <c r="F5" s="1"/>
  <c r="D4"/>
  <c r="I4" s="1"/>
  <c r="C4"/>
  <c r="H4" s="1"/>
  <c r="B4"/>
  <c r="B12" s="1"/>
  <c r="A4"/>
  <c r="F4" s="1"/>
  <c r="D3"/>
  <c r="D11" s="1"/>
  <c r="C3"/>
  <c r="H3" s="1"/>
  <c r="B3"/>
  <c r="G3" s="1"/>
  <c r="A3"/>
  <c r="F3" s="1"/>
  <c r="D2"/>
  <c r="I2" s="1"/>
  <c r="C2"/>
  <c r="H2" s="1"/>
  <c r="B2"/>
  <c r="B10" s="1"/>
  <c r="A2"/>
  <c r="F2" s="1"/>
  <c r="D1"/>
  <c r="D9" s="1"/>
  <c r="C1"/>
  <c r="H1" s="1"/>
  <c r="B1"/>
  <c r="B9" s="1"/>
  <c r="A1"/>
  <c r="F1" s="1"/>
  <c r="D51" i="41"/>
  <c r="D41"/>
  <c r="I41" s="1"/>
  <c r="B40"/>
  <c r="G40" s="1"/>
  <c r="D39"/>
  <c r="I39" s="1"/>
  <c r="B38"/>
  <c r="B52" s="1"/>
  <c r="D37"/>
  <c r="I37" s="1"/>
  <c r="D33"/>
  <c r="D47" s="1"/>
  <c r="B32"/>
  <c r="B46" s="1"/>
  <c r="J27"/>
  <c r="N27" s="1"/>
  <c r="I27"/>
  <c r="D27"/>
  <c r="B27"/>
  <c r="B41" s="1"/>
  <c r="G26"/>
  <c r="D26"/>
  <c r="D40" s="1"/>
  <c r="B26"/>
  <c r="I25"/>
  <c r="D25"/>
  <c r="B25"/>
  <c r="B39" s="1"/>
  <c r="G24"/>
  <c r="D24"/>
  <c r="D38" s="1"/>
  <c r="B24"/>
  <c r="I23"/>
  <c r="D23"/>
  <c r="B23"/>
  <c r="B37" s="1"/>
  <c r="D22"/>
  <c r="D36" s="1"/>
  <c r="B22"/>
  <c r="G22" s="1"/>
  <c r="D21"/>
  <c r="D35" s="1"/>
  <c r="I35" s="1"/>
  <c r="B21"/>
  <c r="B35" s="1"/>
  <c r="D20"/>
  <c r="D34" s="1"/>
  <c r="B20"/>
  <c r="B34" s="1"/>
  <c r="B48" s="1"/>
  <c r="I19"/>
  <c r="D19"/>
  <c r="B19"/>
  <c r="B33" s="1"/>
  <c r="G18"/>
  <c r="D18"/>
  <c r="D32" s="1"/>
  <c r="B18"/>
  <c r="I17"/>
  <c r="D17"/>
  <c r="D31" s="1"/>
  <c r="D45" s="1"/>
  <c r="B17"/>
  <c r="B31" s="1"/>
  <c r="N13"/>
  <c r="J13"/>
  <c r="I13"/>
  <c r="G13"/>
  <c r="D13"/>
  <c r="B13"/>
  <c r="J12"/>
  <c r="N12" s="1"/>
  <c r="I12"/>
  <c r="G12"/>
  <c r="D12"/>
  <c r="B12"/>
  <c r="N11"/>
  <c r="J11"/>
  <c r="J25" s="1"/>
  <c r="N25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N5"/>
  <c r="J5"/>
  <c r="J19" s="1"/>
  <c r="N19" s="1"/>
  <c r="I5"/>
  <c r="G5"/>
  <c r="D5"/>
  <c r="B5"/>
  <c r="J4"/>
  <c r="N4" s="1"/>
  <c r="I4"/>
  <c r="G4"/>
  <c r="D4"/>
  <c r="B4"/>
  <c r="J3"/>
  <c r="N3" s="1"/>
  <c r="I3"/>
  <c r="G3"/>
  <c r="D3"/>
  <c r="B3"/>
  <c r="D14" i="40"/>
  <c r="D22" s="1"/>
  <c r="C13"/>
  <c r="H13" s="1"/>
  <c r="C9"/>
  <c r="H9" s="1"/>
  <c r="D7"/>
  <c r="D15" s="1"/>
  <c r="C7"/>
  <c r="H7" s="1"/>
  <c r="B7"/>
  <c r="B15" s="1"/>
  <c r="A7"/>
  <c r="F7" s="1"/>
  <c r="D6"/>
  <c r="I6" s="1"/>
  <c r="C6"/>
  <c r="H6" s="1"/>
  <c r="B6"/>
  <c r="B14" s="1"/>
  <c r="A6"/>
  <c r="F6" s="1"/>
  <c r="D5"/>
  <c r="D13" s="1"/>
  <c r="C5"/>
  <c r="H5" s="1"/>
  <c r="B5"/>
  <c r="B13" s="1"/>
  <c r="A5"/>
  <c r="F5" s="1"/>
  <c r="D4"/>
  <c r="I4" s="1"/>
  <c r="C4"/>
  <c r="H4" s="1"/>
  <c r="B4"/>
  <c r="B12" s="1"/>
  <c r="A4"/>
  <c r="F4" s="1"/>
  <c r="D3"/>
  <c r="D11" s="1"/>
  <c r="C3"/>
  <c r="H3" s="1"/>
  <c r="B3"/>
  <c r="B11" s="1"/>
  <c r="A3"/>
  <c r="F3" s="1"/>
  <c r="D2"/>
  <c r="I2" s="1"/>
  <c r="C2"/>
  <c r="H2" s="1"/>
  <c r="B2"/>
  <c r="B10" s="1"/>
  <c r="A2"/>
  <c r="F2" s="1"/>
  <c r="D1"/>
  <c r="D9" s="1"/>
  <c r="C1"/>
  <c r="H1" s="1"/>
  <c r="B1"/>
  <c r="B9" s="1"/>
  <c r="A1"/>
  <c r="F1" s="1"/>
  <c r="C15" i="39"/>
  <c r="H15" s="1"/>
  <c r="D7"/>
  <c r="D15" s="1"/>
  <c r="C7"/>
  <c r="H7" s="1"/>
  <c r="B7"/>
  <c r="G7" s="1"/>
  <c r="A7"/>
  <c r="F7" s="1"/>
  <c r="D6"/>
  <c r="I6" s="1"/>
  <c r="C6"/>
  <c r="H6" s="1"/>
  <c r="B6"/>
  <c r="B14" s="1"/>
  <c r="A6"/>
  <c r="F6" s="1"/>
  <c r="D5"/>
  <c r="D13" s="1"/>
  <c r="C5"/>
  <c r="H5" s="1"/>
  <c r="B5"/>
  <c r="G5" s="1"/>
  <c r="A5"/>
  <c r="F5" s="1"/>
  <c r="D4"/>
  <c r="I4" s="1"/>
  <c r="C4"/>
  <c r="H4" s="1"/>
  <c r="B4"/>
  <c r="B12" s="1"/>
  <c r="A4"/>
  <c r="F4" s="1"/>
  <c r="D3"/>
  <c r="D11" s="1"/>
  <c r="C3"/>
  <c r="H3" s="1"/>
  <c r="B3"/>
  <c r="B11" s="1"/>
  <c r="A3"/>
  <c r="F3" s="1"/>
  <c r="D2"/>
  <c r="I2" s="1"/>
  <c r="C2"/>
  <c r="H2" s="1"/>
  <c r="B2"/>
  <c r="B10" s="1"/>
  <c r="A2"/>
  <c r="F2" s="1"/>
  <c r="D1"/>
  <c r="D9" s="1"/>
  <c r="C1"/>
  <c r="H1" s="1"/>
  <c r="B1"/>
  <c r="B9" s="1"/>
  <c r="A1"/>
  <c r="F1" s="1"/>
  <c r="B1" i="34"/>
  <c r="B12" s="1"/>
  <c r="C15" i="38"/>
  <c r="C23" s="1"/>
  <c r="D14"/>
  <c r="D22" s="1"/>
  <c r="C13"/>
  <c r="H13" s="1"/>
  <c r="D10"/>
  <c r="D18" s="1"/>
  <c r="D7"/>
  <c r="D15" s="1"/>
  <c r="C7"/>
  <c r="H7" s="1"/>
  <c r="B7"/>
  <c r="B15" s="1"/>
  <c r="A7"/>
  <c r="F7" s="1"/>
  <c r="D6"/>
  <c r="I6" s="1"/>
  <c r="C6"/>
  <c r="H6" s="1"/>
  <c r="B6"/>
  <c r="B14" s="1"/>
  <c r="A6"/>
  <c r="F6" s="1"/>
  <c r="D5"/>
  <c r="D13" s="1"/>
  <c r="C5"/>
  <c r="H5" s="1"/>
  <c r="B5"/>
  <c r="G5" s="1"/>
  <c r="A5"/>
  <c r="F5" s="1"/>
  <c r="D4"/>
  <c r="I4" s="1"/>
  <c r="C4"/>
  <c r="H4" s="1"/>
  <c r="B4"/>
  <c r="B12" s="1"/>
  <c r="A4"/>
  <c r="F4" s="1"/>
  <c r="D3"/>
  <c r="D11" s="1"/>
  <c r="C3"/>
  <c r="H3" s="1"/>
  <c r="B3"/>
  <c r="G3" s="1"/>
  <c r="A3"/>
  <c r="F3" s="1"/>
  <c r="D2"/>
  <c r="I2" s="1"/>
  <c r="C2"/>
  <c r="H2" s="1"/>
  <c r="B2"/>
  <c r="B10" s="1"/>
  <c r="A2"/>
  <c r="F2" s="1"/>
  <c r="D1"/>
  <c r="D9" s="1"/>
  <c r="C1"/>
  <c r="H1" s="1"/>
  <c r="B1"/>
  <c r="B9" s="1"/>
  <c r="A1"/>
  <c r="F1" s="1"/>
  <c r="H15" i="37"/>
  <c r="C15"/>
  <c r="C23" s="1"/>
  <c r="B15"/>
  <c r="B23" s="1"/>
  <c r="D7"/>
  <c r="D15" s="1"/>
  <c r="C7"/>
  <c r="H7" s="1"/>
  <c r="B7"/>
  <c r="G7" s="1"/>
  <c r="A7"/>
  <c r="F7" s="1"/>
  <c r="D6"/>
  <c r="I6" s="1"/>
  <c r="C6"/>
  <c r="H6" s="1"/>
  <c r="B6"/>
  <c r="B14" s="1"/>
  <c r="A6"/>
  <c r="F6" s="1"/>
  <c r="D5"/>
  <c r="D13" s="1"/>
  <c r="C5"/>
  <c r="H5" s="1"/>
  <c r="B5"/>
  <c r="B13" s="1"/>
  <c r="A5"/>
  <c r="F5" s="1"/>
  <c r="D4"/>
  <c r="I4" s="1"/>
  <c r="C4"/>
  <c r="H4" s="1"/>
  <c r="B4"/>
  <c r="B12" s="1"/>
  <c r="A4"/>
  <c r="F4" s="1"/>
  <c r="D3"/>
  <c r="D11" s="1"/>
  <c r="C3"/>
  <c r="H3" s="1"/>
  <c r="B3"/>
  <c r="B11" s="1"/>
  <c r="A3"/>
  <c r="F3" s="1"/>
  <c r="D2"/>
  <c r="I2" s="1"/>
  <c r="C2"/>
  <c r="H2" s="1"/>
  <c r="B2"/>
  <c r="B10" s="1"/>
  <c r="A2"/>
  <c r="F2" s="1"/>
  <c r="D1"/>
  <c r="D9" s="1"/>
  <c r="C1"/>
  <c r="H1" s="1"/>
  <c r="B1"/>
  <c r="B9" s="1"/>
  <c r="A1"/>
  <c r="F1" s="1"/>
  <c r="I47" i="36"/>
  <c r="D47"/>
  <c r="C47"/>
  <c r="H47" s="1"/>
  <c r="B47"/>
  <c r="G47" s="1"/>
  <c r="G46"/>
  <c r="D46"/>
  <c r="I46" s="1"/>
  <c r="C46"/>
  <c r="H46" s="1"/>
  <c r="B46"/>
  <c r="I45"/>
  <c r="D45"/>
  <c r="C45"/>
  <c r="H45" s="1"/>
  <c r="B45"/>
  <c r="G45" s="1"/>
  <c r="G44"/>
  <c r="D44"/>
  <c r="I44" s="1"/>
  <c r="C44"/>
  <c r="H44" s="1"/>
  <c r="B44"/>
  <c r="I43"/>
  <c r="D43"/>
  <c r="C43"/>
  <c r="H43" s="1"/>
  <c r="B43"/>
  <c r="G43" s="1"/>
  <c r="G42"/>
  <c r="D42"/>
  <c r="I42" s="1"/>
  <c r="C42"/>
  <c r="H42" s="1"/>
  <c r="B42"/>
  <c r="I41"/>
  <c r="D41"/>
  <c r="C41"/>
  <c r="H41" s="1"/>
  <c r="B41"/>
  <c r="G41" s="1"/>
  <c r="A7"/>
  <c r="F7" s="1"/>
  <c r="B7"/>
  <c r="B15" s="1"/>
  <c r="C7"/>
  <c r="C15" s="1"/>
  <c r="H15" s="1"/>
  <c r="D7"/>
  <c r="G7"/>
  <c r="I7"/>
  <c r="D15"/>
  <c r="D6"/>
  <c r="I6" s="1"/>
  <c r="C6"/>
  <c r="H6" s="1"/>
  <c r="B6"/>
  <c r="B14" s="1"/>
  <c r="A6"/>
  <c r="F6" s="1"/>
  <c r="D5"/>
  <c r="D13" s="1"/>
  <c r="C5"/>
  <c r="H5" s="1"/>
  <c r="B5"/>
  <c r="B13" s="1"/>
  <c r="A5"/>
  <c r="F5" s="1"/>
  <c r="D4"/>
  <c r="I4" s="1"/>
  <c r="C4"/>
  <c r="H4" s="1"/>
  <c r="B4"/>
  <c r="B12" s="1"/>
  <c r="A4"/>
  <c r="F4" s="1"/>
  <c r="D3"/>
  <c r="D11" s="1"/>
  <c r="C3"/>
  <c r="H3" s="1"/>
  <c r="B3"/>
  <c r="B11" s="1"/>
  <c r="A3"/>
  <c r="F3" s="1"/>
  <c r="D2"/>
  <c r="I2" s="1"/>
  <c r="C2"/>
  <c r="H2" s="1"/>
  <c r="B2"/>
  <c r="B10" s="1"/>
  <c r="A2"/>
  <c r="F2" s="1"/>
  <c r="D1"/>
  <c r="D9" s="1"/>
  <c r="C1"/>
  <c r="H1" s="1"/>
  <c r="B1"/>
  <c r="B9" s="1"/>
  <c r="A1"/>
  <c r="F1" s="1"/>
  <c r="C21" i="34"/>
  <c r="C32" s="1"/>
  <c r="D10"/>
  <c r="D21" s="1"/>
  <c r="C10"/>
  <c r="H10" s="1"/>
  <c r="B10"/>
  <c r="G10" s="1"/>
  <c r="A10"/>
  <c r="F10" s="1"/>
  <c r="D9"/>
  <c r="I9" s="1"/>
  <c r="C9"/>
  <c r="C20" s="1"/>
  <c r="B9"/>
  <c r="B20" s="1"/>
  <c r="A9"/>
  <c r="F9" s="1"/>
  <c r="D8"/>
  <c r="D19" s="1"/>
  <c r="C8"/>
  <c r="H8" s="1"/>
  <c r="B8"/>
  <c r="G8" s="1"/>
  <c r="A8"/>
  <c r="F8" s="1"/>
  <c r="D7"/>
  <c r="D18" s="1"/>
  <c r="C7"/>
  <c r="C18" s="1"/>
  <c r="B7"/>
  <c r="B18" s="1"/>
  <c r="A7"/>
  <c r="F7" s="1"/>
  <c r="D6"/>
  <c r="D17" s="1"/>
  <c r="C6"/>
  <c r="H6" s="1"/>
  <c r="B6"/>
  <c r="G6" s="1"/>
  <c r="A6"/>
  <c r="F6" s="1"/>
  <c r="D5"/>
  <c r="D16" s="1"/>
  <c r="C5"/>
  <c r="C16" s="1"/>
  <c r="B5"/>
  <c r="B16" s="1"/>
  <c r="A5"/>
  <c r="F5" s="1"/>
  <c r="D4"/>
  <c r="D15" s="1"/>
  <c r="C4"/>
  <c r="H4" s="1"/>
  <c r="B4"/>
  <c r="G4" s="1"/>
  <c r="A4"/>
  <c r="F4" s="1"/>
  <c r="D3"/>
  <c r="I3" s="1"/>
  <c r="C3"/>
  <c r="C14" s="1"/>
  <c r="B3"/>
  <c r="B14" s="1"/>
  <c r="A3"/>
  <c r="F3" s="1"/>
  <c r="D2"/>
  <c r="D13" s="1"/>
  <c r="C2"/>
  <c r="H2" s="1"/>
  <c r="B2"/>
  <c r="G2" s="1"/>
  <c r="A2"/>
  <c r="F2" s="1"/>
  <c r="D1"/>
  <c r="I1" s="1"/>
  <c r="C1"/>
  <c r="C12" s="1"/>
  <c r="A1"/>
  <c r="F1" s="1"/>
  <c r="D40" i="33"/>
  <c r="I40" s="1"/>
  <c r="B40"/>
  <c r="G40" s="1"/>
  <c r="D27"/>
  <c r="D41" s="1"/>
  <c r="B27"/>
  <c r="B41" s="1"/>
  <c r="I26"/>
  <c r="G26"/>
  <c r="D26"/>
  <c r="B26"/>
  <c r="D25"/>
  <c r="D39" s="1"/>
  <c r="B25"/>
  <c r="B39" s="1"/>
  <c r="G24"/>
  <c r="D24"/>
  <c r="D38" s="1"/>
  <c r="D52" s="1"/>
  <c r="B24"/>
  <c r="B38" s="1"/>
  <c r="B52" s="1"/>
  <c r="D23"/>
  <c r="D37" s="1"/>
  <c r="B23"/>
  <c r="B37" s="1"/>
  <c r="G22"/>
  <c r="D22"/>
  <c r="D36" s="1"/>
  <c r="I36" s="1"/>
  <c r="B22"/>
  <c r="B36" s="1"/>
  <c r="G36" s="1"/>
  <c r="D21"/>
  <c r="D35" s="1"/>
  <c r="B21"/>
  <c r="B35" s="1"/>
  <c r="I20"/>
  <c r="D20"/>
  <c r="D34" s="1"/>
  <c r="D48" s="1"/>
  <c r="B20"/>
  <c r="B34" s="1"/>
  <c r="B48" s="1"/>
  <c r="D19"/>
  <c r="D33" s="1"/>
  <c r="B19"/>
  <c r="B33" s="1"/>
  <c r="D18"/>
  <c r="D32" s="1"/>
  <c r="D46" s="1"/>
  <c r="B18"/>
  <c r="G18" s="1"/>
  <c r="D17"/>
  <c r="D31" s="1"/>
  <c r="B17"/>
  <c r="B31" s="1"/>
  <c r="J13"/>
  <c r="J27" s="1"/>
  <c r="I13"/>
  <c r="G13"/>
  <c r="D13"/>
  <c r="B13"/>
  <c r="J12"/>
  <c r="J26" s="1"/>
  <c r="I12"/>
  <c r="G12"/>
  <c r="D12"/>
  <c r="B12"/>
  <c r="J11"/>
  <c r="J25" s="1"/>
  <c r="I11"/>
  <c r="G11"/>
  <c r="D11"/>
  <c r="B11"/>
  <c r="J10"/>
  <c r="J24" s="1"/>
  <c r="I10"/>
  <c r="G10"/>
  <c r="D10"/>
  <c r="B10"/>
  <c r="J9"/>
  <c r="J23" s="1"/>
  <c r="I9"/>
  <c r="G9"/>
  <c r="D9"/>
  <c r="B9"/>
  <c r="J8"/>
  <c r="J22" s="1"/>
  <c r="I8"/>
  <c r="G8"/>
  <c r="D8"/>
  <c r="B8"/>
  <c r="J7"/>
  <c r="J21" s="1"/>
  <c r="I7"/>
  <c r="G7"/>
  <c r="D7"/>
  <c r="B7"/>
  <c r="J6"/>
  <c r="J20" s="1"/>
  <c r="I6"/>
  <c r="G6"/>
  <c r="D6"/>
  <c r="B6"/>
  <c r="J5"/>
  <c r="N5" s="1"/>
  <c r="I5"/>
  <c r="G5"/>
  <c r="D5"/>
  <c r="B5"/>
  <c r="J4"/>
  <c r="J18" s="1"/>
  <c r="I4"/>
  <c r="G4"/>
  <c r="D4"/>
  <c r="B4"/>
  <c r="J3"/>
  <c r="J17" s="1"/>
  <c r="I3"/>
  <c r="G3"/>
  <c r="D3"/>
  <c r="B3"/>
  <c r="I27" i="32"/>
  <c r="G27"/>
  <c r="D27"/>
  <c r="D41" s="1"/>
  <c r="B27"/>
  <c r="B41" s="1"/>
  <c r="D26"/>
  <c r="D40" s="1"/>
  <c r="B26"/>
  <c r="B40" s="1"/>
  <c r="I25"/>
  <c r="G25"/>
  <c r="D25"/>
  <c r="D39" s="1"/>
  <c r="B25"/>
  <c r="B39" s="1"/>
  <c r="D24"/>
  <c r="D38" s="1"/>
  <c r="B24"/>
  <c r="B38" s="1"/>
  <c r="I23"/>
  <c r="D23"/>
  <c r="D37" s="1"/>
  <c r="B23"/>
  <c r="B37" s="1"/>
  <c r="D22"/>
  <c r="D36" s="1"/>
  <c r="B22"/>
  <c r="B36" s="1"/>
  <c r="D21"/>
  <c r="D35" s="1"/>
  <c r="B21"/>
  <c r="B35" s="1"/>
  <c r="D20"/>
  <c r="D34" s="1"/>
  <c r="B20"/>
  <c r="B34" s="1"/>
  <c r="I19"/>
  <c r="D19"/>
  <c r="D33" s="1"/>
  <c r="B19"/>
  <c r="B33" s="1"/>
  <c r="D18"/>
  <c r="D32" s="1"/>
  <c r="B18"/>
  <c r="B32" s="1"/>
  <c r="D17"/>
  <c r="D31" s="1"/>
  <c r="B17"/>
  <c r="B31" s="1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N3" s="1"/>
  <c r="I3"/>
  <c r="G3"/>
  <c r="D3"/>
  <c r="B3"/>
  <c r="D41" i="31"/>
  <c r="I41" s="1"/>
  <c r="B40"/>
  <c r="G46" s="1"/>
  <c r="B36"/>
  <c r="B50" s="1"/>
  <c r="J27"/>
  <c r="N27" s="1"/>
  <c r="I27"/>
  <c r="D27"/>
  <c r="B27"/>
  <c r="B41" s="1"/>
  <c r="G26"/>
  <c r="D26"/>
  <c r="D40" s="1"/>
  <c r="B26"/>
  <c r="J25"/>
  <c r="N25" s="1"/>
  <c r="I25"/>
  <c r="D25"/>
  <c r="D39" s="1"/>
  <c r="I39" s="1"/>
  <c r="B25"/>
  <c r="B39" s="1"/>
  <c r="G24"/>
  <c r="D24"/>
  <c r="D38" s="1"/>
  <c r="B24"/>
  <c r="B38" s="1"/>
  <c r="B52" s="1"/>
  <c r="J23"/>
  <c r="N23" s="1"/>
  <c r="I23"/>
  <c r="D23"/>
  <c r="D37" s="1"/>
  <c r="B23"/>
  <c r="B37" s="1"/>
  <c r="G22"/>
  <c r="D22"/>
  <c r="D36" s="1"/>
  <c r="B22"/>
  <c r="J21"/>
  <c r="N21" s="1"/>
  <c r="I21"/>
  <c r="D21"/>
  <c r="D35" s="1"/>
  <c r="I35" s="1"/>
  <c r="B21"/>
  <c r="B35" s="1"/>
  <c r="G20"/>
  <c r="D20"/>
  <c r="D34" s="1"/>
  <c r="B20"/>
  <c r="B34" s="1"/>
  <c r="B48" s="1"/>
  <c r="J19"/>
  <c r="N19" s="1"/>
  <c r="D19"/>
  <c r="D33" s="1"/>
  <c r="D47" s="1"/>
  <c r="B19"/>
  <c r="B33" s="1"/>
  <c r="D18"/>
  <c r="D32" s="1"/>
  <c r="B18"/>
  <c r="G18" s="1"/>
  <c r="J17"/>
  <c r="N17" s="1"/>
  <c r="D17"/>
  <c r="D31" s="1"/>
  <c r="D45" s="1"/>
  <c r="B17"/>
  <c r="B31" s="1"/>
  <c r="N13"/>
  <c r="J13"/>
  <c r="I13"/>
  <c r="G13"/>
  <c r="D13"/>
  <c r="B13"/>
  <c r="J12"/>
  <c r="N12" s="1"/>
  <c r="I12"/>
  <c r="G12"/>
  <c r="D12"/>
  <c r="B12"/>
  <c r="N11"/>
  <c r="J11"/>
  <c r="I11"/>
  <c r="G11"/>
  <c r="D11"/>
  <c r="B11"/>
  <c r="J10"/>
  <c r="N10" s="1"/>
  <c r="I10"/>
  <c r="G10"/>
  <c r="D10"/>
  <c r="B10"/>
  <c r="N9"/>
  <c r="J9"/>
  <c r="I9"/>
  <c r="G9"/>
  <c r="D9"/>
  <c r="B9"/>
  <c r="J8"/>
  <c r="N8" s="1"/>
  <c r="I8"/>
  <c r="G8"/>
  <c r="D8"/>
  <c r="B8"/>
  <c r="N7"/>
  <c r="J7"/>
  <c r="I7"/>
  <c r="G7"/>
  <c r="D7"/>
  <c r="B7"/>
  <c r="J6"/>
  <c r="N6" s="1"/>
  <c r="I6"/>
  <c r="G6"/>
  <c r="D6"/>
  <c r="B6"/>
  <c r="N5"/>
  <c r="J5"/>
  <c r="I5"/>
  <c r="G5"/>
  <c r="D5"/>
  <c r="B5"/>
  <c r="J4"/>
  <c r="N4" s="1"/>
  <c r="I4"/>
  <c r="G4"/>
  <c r="D4"/>
  <c r="B4"/>
  <c r="N3"/>
  <c r="J3"/>
  <c r="I3"/>
  <c r="G3"/>
  <c r="D3"/>
  <c r="B3"/>
  <c r="C29" i="44" l="1"/>
  <c r="H29" s="1"/>
  <c r="C26"/>
  <c r="C37" s="1"/>
  <c r="C25"/>
  <c r="H25" s="1"/>
  <c r="C24"/>
  <c r="H24" s="1"/>
  <c r="C28"/>
  <c r="H28" s="1"/>
  <c r="G19"/>
  <c r="B30"/>
  <c r="H32"/>
  <c r="C43"/>
  <c r="B36"/>
  <c r="G25"/>
  <c r="D43"/>
  <c r="I32"/>
  <c r="D41"/>
  <c r="I30"/>
  <c r="D39"/>
  <c r="I28"/>
  <c r="D37"/>
  <c r="I26"/>
  <c r="B42"/>
  <c r="G31"/>
  <c r="B38"/>
  <c r="G27"/>
  <c r="H27"/>
  <c r="C38"/>
  <c r="G21"/>
  <c r="B32"/>
  <c r="G13"/>
  <c r="B24"/>
  <c r="I25"/>
  <c r="D36"/>
  <c r="C40"/>
  <c r="G15"/>
  <c r="B26"/>
  <c r="C39"/>
  <c r="B34"/>
  <c r="G23"/>
  <c r="D35"/>
  <c r="I24"/>
  <c r="B40"/>
  <c r="G29"/>
  <c r="H31"/>
  <c r="C42"/>
  <c r="H23"/>
  <c r="C34"/>
  <c r="G17"/>
  <c r="B28"/>
  <c r="H30"/>
  <c r="C41"/>
  <c r="I23"/>
  <c r="D34"/>
  <c r="I31"/>
  <c r="D42"/>
  <c r="I29"/>
  <c r="D40"/>
  <c r="I27"/>
  <c r="D38"/>
  <c r="G6" i="42"/>
  <c r="C13"/>
  <c r="C21" s="1"/>
  <c r="C29" s="1"/>
  <c r="C11"/>
  <c r="C19" s="1"/>
  <c r="I9"/>
  <c r="D17"/>
  <c r="D19"/>
  <c r="I11"/>
  <c r="D21"/>
  <c r="I13"/>
  <c r="H21"/>
  <c r="H23"/>
  <c r="C31"/>
  <c r="H19"/>
  <c r="C27"/>
  <c r="I15"/>
  <c r="D23"/>
  <c r="B17"/>
  <c r="G9"/>
  <c r="B18"/>
  <c r="G10"/>
  <c r="G12"/>
  <c r="B20"/>
  <c r="G14"/>
  <c r="B22"/>
  <c r="H17"/>
  <c r="C25"/>
  <c r="G1"/>
  <c r="H9"/>
  <c r="D10"/>
  <c r="B11"/>
  <c r="H11"/>
  <c r="D12"/>
  <c r="B13"/>
  <c r="D14"/>
  <c r="B15"/>
  <c r="H15"/>
  <c r="G4"/>
  <c r="I1"/>
  <c r="I3"/>
  <c r="I5"/>
  <c r="I7"/>
  <c r="C10"/>
  <c r="C12"/>
  <c r="C14"/>
  <c r="G2"/>
  <c r="J23" i="41"/>
  <c r="N23" s="1"/>
  <c r="J17"/>
  <c r="N17" s="1"/>
  <c r="J21"/>
  <c r="N21" s="1"/>
  <c r="B36"/>
  <c r="G36" s="1"/>
  <c r="G20"/>
  <c r="I21"/>
  <c r="I32"/>
  <c r="D46"/>
  <c r="B51"/>
  <c r="G37"/>
  <c r="I46"/>
  <c r="I40"/>
  <c r="G31"/>
  <c r="B45"/>
  <c r="D48"/>
  <c r="I34"/>
  <c r="G45"/>
  <c r="G39"/>
  <c r="B49"/>
  <c r="G35"/>
  <c r="D52"/>
  <c r="I38"/>
  <c r="B47"/>
  <c r="G33"/>
  <c r="D50"/>
  <c r="I36"/>
  <c r="G41"/>
  <c r="G47"/>
  <c r="G46"/>
  <c r="I45"/>
  <c r="I47"/>
  <c r="G17"/>
  <c r="J18"/>
  <c r="G19"/>
  <c r="J20"/>
  <c r="G21"/>
  <c r="J22"/>
  <c r="G23"/>
  <c r="J24"/>
  <c r="G25"/>
  <c r="J26"/>
  <c r="G27"/>
  <c r="G32"/>
  <c r="J33"/>
  <c r="G34"/>
  <c r="J35"/>
  <c r="G38"/>
  <c r="J39"/>
  <c r="J41"/>
  <c r="D49"/>
  <c r="I18"/>
  <c r="I20"/>
  <c r="I22"/>
  <c r="I24"/>
  <c r="I26"/>
  <c r="I31"/>
  <c r="I33"/>
  <c r="D12" i="40"/>
  <c r="D20" s="1"/>
  <c r="I20" s="1"/>
  <c r="D10"/>
  <c r="D18" s="1"/>
  <c r="I18" s="1"/>
  <c r="C11"/>
  <c r="C19" s="1"/>
  <c r="C15"/>
  <c r="C23" s="1"/>
  <c r="C31" s="1"/>
  <c r="D17"/>
  <c r="I9"/>
  <c r="I11"/>
  <c r="D19"/>
  <c r="D21"/>
  <c r="I13"/>
  <c r="D23"/>
  <c r="I15"/>
  <c r="D28"/>
  <c r="H19"/>
  <c r="C27"/>
  <c r="B17"/>
  <c r="G9"/>
  <c r="B18"/>
  <c r="G10"/>
  <c r="B19"/>
  <c r="G11"/>
  <c r="G12"/>
  <c r="B20"/>
  <c r="B21"/>
  <c r="G13"/>
  <c r="B22"/>
  <c r="G14"/>
  <c r="B23"/>
  <c r="G15"/>
  <c r="I22"/>
  <c r="D30"/>
  <c r="G2"/>
  <c r="G3"/>
  <c r="G4"/>
  <c r="G5"/>
  <c r="G7"/>
  <c r="H11"/>
  <c r="I1"/>
  <c r="I3"/>
  <c r="I5"/>
  <c r="I7"/>
  <c r="C10"/>
  <c r="I10"/>
  <c r="C12"/>
  <c r="C14"/>
  <c r="I14"/>
  <c r="C17"/>
  <c r="C21"/>
  <c r="G1"/>
  <c r="G6"/>
  <c r="D14" i="39"/>
  <c r="D22" s="1"/>
  <c r="I22" s="1"/>
  <c r="D12"/>
  <c r="D20" s="1"/>
  <c r="D28" s="1"/>
  <c r="D10"/>
  <c r="D18" s="1"/>
  <c r="D26" s="1"/>
  <c r="C11"/>
  <c r="C19" s="1"/>
  <c r="H19" s="1"/>
  <c r="C9"/>
  <c r="H9" s="1"/>
  <c r="C13"/>
  <c r="C21" s="1"/>
  <c r="C29" s="1"/>
  <c r="B17"/>
  <c r="G9"/>
  <c r="B18"/>
  <c r="G10"/>
  <c r="B19"/>
  <c r="G11"/>
  <c r="G12"/>
  <c r="B20"/>
  <c r="G14"/>
  <c r="B22"/>
  <c r="I18"/>
  <c r="D17"/>
  <c r="I9"/>
  <c r="D19"/>
  <c r="I11"/>
  <c r="D21"/>
  <c r="I13"/>
  <c r="I15"/>
  <c r="D23"/>
  <c r="G2"/>
  <c r="G3"/>
  <c r="G4"/>
  <c r="B13"/>
  <c r="H13"/>
  <c r="B15"/>
  <c r="I1"/>
  <c r="I3"/>
  <c r="I5"/>
  <c r="I7"/>
  <c r="C10"/>
  <c r="I10"/>
  <c r="C12"/>
  <c r="I12"/>
  <c r="C14"/>
  <c r="C23"/>
  <c r="G1"/>
  <c r="G6"/>
  <c r="C13" i="34"/>
  <c r="C24" s="1"/>
  <c r="H24" s="1"/>
  <c r="D12" i="38"/>
  <c r="D20" s="1"/>
  <c r="I20" s="1"/>
  <c r="C11"/>
  <c r="C19" s="1"/>
  <c r="C27" s="1"/>
  <c r="C9"/>
  <c r="H9" s="1"/>
  <c r="H23"/>
  <c r="C31"/>
  <c r="B17"/>
  <c r="G9"/>
  <c r="G10"/>
  <c r="B18"/>
  <c r="B20"/>
  <c r="G12"/>
  <c r="G14"/>
  <c r="B22"/>
  <c r="B23"/>
  <c r="G15"/>
  <c r="D26"/>
  <c r="I18"/>
  <c r="D30"/>
  <c r="I22"/>
  <c r="H19"/>
  <c r="D17"/>
  <c r="I9"/>
  <c r="I11"/>
  <c r="D19"/>
  <c r="D21"/>
  <c r="I13"/>
  <c r="I15"/>
  <c r="D23"/>
  <c r="D28"/>
  <c r="G1"/>
  <c r="G7"/>
  <c r="B11"/>
  <c r="B13"/>
  <c r="H15"/>
  <c r="I1"/>
  <c r="I3"/>
  <c r="I5"/>
  <c r="I7"/>
  <c r="C10"/>
  <c r="I10"/>
  <c r="C12"/>
  <c r="C14"/>
  <c r="I14"/>
  <c r="C21"/>
  <c r="G2"/>
  <c r="G4"/>
  <c r="G6"/>
  <c r="B19" i="37"/>
  <c r="G11"/>
  <c r="B22"/>
  <c r="G14"/>
  <c r="H23"/>
  <c r="C31"/>
  <c r="B31"/>
  <c r="G23"/>
  <c r="B17"/>
  <c r="G9"/>
  <c r="B18"/>
  <c r="G10"/>
  <c r="B20"/>
  <c r="G12"/>
  <c r="B21"/>
  <c r="G13"/>
  <c r="D17"/>
  <c r="I9"/>
  <c r="D19"/>
  <c r="I11"/>
  <c r="D21"/>
  <c r="I13"/>
  <c r="D23"/>
  <c r="I15"/>
  <c r="G6"/>
  <c r="C9"/>
  <c r="C11"/>
  <c r="C13"/>
  <c r="G1"/>
  <c r="G2"/>
  <c r="G3"/>
  <c r="G4"/>
  <c r="G5"/>
  <c r="D10"/>
  <c r="D12"/>
  <c r="D14"/>
  <c r="I7"/>
  <c r="C10"/>
  <c r="C12"/>
  <c r="C14"/>
  <c r="G15"/>
  <c r="I1"/>
  <c r="I3"/>
  <c r="I5"/>
  <c r="H7" i="36"/>
  <c r="G6"/>
  <c r="D12"/>
  <c r="I12" s="1"/>
  <c r="C13"/>
  <c r="H13" s="1"/>
  <c r="C12"/>
  <c r="H12" s="1"/>
  <c r="D10"/>
  <c r="I10" s="1"/>
  <c r="D14"/>
  <c r="I14" s="1"/>
  <c r="C14"/>
  <c r="H14" s="1"/>
  <c r="C11"/>
  <c r="H11" s="1"/>
  <c r="C10"/>
  <c r="H10" s="1"/>
  <c r="C9"/>
  <c r="H9" s="1"/>
  <c r="G4"/>
  <c r="G2"/>
  <c r="D17"/>
  <c r="I9"/>
  <c r="G11"/>
  <c r="B19"/>
  <c r="G15"/>
  <c r="B23"/>
  <c r="B18"/>
  <c r="G10"/>
  <c r="B22"/>
  <c r="G14"/>
  <c r="G3"/>
  <c r="D21"/>
  <c r="I13"/>
  <c r="G9"/>
  <c r="B17"/>
  <c r="D19"/>
  <c r="I11"/>
  <c r="G13"/>
  <c r="B21"/>
  <c r="D23"/>
  <c r="I15"/>
  <c r="B20"/>
  <c r="G12"/>
  <c r="G1"/>
  <c r="G5"/>
  <c r="C23"/>
  <c r="I1"/>
  <c r="I3"/>
  <c r="I5"/>
  <c r="C19" i="34"/>
  <c r="C30" s="1"/>
  <c r="C41" s="1"/>
  <c r="C17"/>
  <c r="C28" s="1"/>
  <c r="C39" s="1"/>
  <c r="C15"/>
  <c r="C26" s="1"/>
  <c r="C37" s="1"/>
  <c r="D24"/>
  <c r="I13"/>
  <c r="D26"/>
  <c r="I15"/>
  <c r="I16"/>
  <c r="D27"/>
  <c r="D28"/>
  <c r="I17"/>
  <c r="I18"/>
  <c r="D29"/>
  <c r="D30"/>
  <c r="I19"/>
  <c r="D32"/>
  <c r="I21"/>
  <c r="H32"/>
  <c r="C43"/>
  <c r="H12"/>
  <c r="C23"/>
  <c r="H14"/>
  <c r="C25"/>
  <c r="H16"/>
  <c r="C27"/>
  <c r="H18"/>
  <c r="C29"/>
  <c r="H20"/>
  <c r="C31"/>
  <c r="H28"/>
  <c r="C35"/>
  <c r="B23"/>
  <c r="G12"/>
  <c r="B25"/>
  <c r="G14"/>
  <c r="B27"/>
  <c r="G16"/>
  <c r="B29"/>
  <c r="G18"/>
  <c r="B31"/>
  <c r="G20"/>
  <c r="I4"/>
  <c r="I5"/>
  <c r="I7"/>
  <c r="I8"/>
  <c r="I10"/>
  <c r="H1"/>
  <c r="H3"/>
  <c r="H5"/>
  <c r="H7"/>
  <c r="H9"/>
  <c r="D12"/>
  <c r="B13"/>
  <c r="D14"/>
  <c r="B15"/>
  <c r="B17"/>
  <c r="H17"/>
  <c r="B19"/>
  <c r="H19"/>
  <c r="D20"/>
  <c r="B21"/>
  <c r="H21"/>
  <c r="G1"/>
  <c r="G3"/>
  <c r="G5"/>
  <c r="G7"/>
  <c r="G9"/>
  <c r="I2"/>
  <c r="I6"/>
  <c r="I37" i="31"/>
  <c r="D51"/>
  <c r="I19"/>
  <c r="I17"/>
  <c r="B32"/>
  <c r="B46" s="1"/>
  <c r="J37" i="33"/>
  <c r="J51" s="1"/>
  <c r="N23"/>
  <c r="J41"/>
  <c r="N27"/>
  <c r="J31"/>
  <c r="J45" s="1"/>
  <c r="N17"/>
  <c r="J35"/>
  <c r="N21"/>
  <c r="J39"/>
  <c r="N45" s="1"/>
  <c r="N25"/>
  <c r="J19"/>
  <c r="N3"/>
  <c r="N7"/>
  <c r="N9"/>
  <c r="N11"/>
  <c r="N13"/>
  <c r="N4"/>
  <c r="N6"/>
  <c r="N8"/>
  <c r="N10"/>
  <c r="N12"/>
  <c r="I24"/>
  <c r="I22"/>
  <c r="I18"/>
  <c r="B32"/>
  <c r="B46" s="1"/>
  <c r="G20"/>
  <c r="J49"/>
  <c r="N35"/>
  <c r="D47"/>
  <c r="I33"/>
  <c r="N18"/>
  <c r="J32"/>
  <c r="N20"/>
  <c r="J34"/>
  <c r="N22"/>
  <c r="J36"/>
  <c r="N24"/>
  <c r="J38"/>
  <c r="N26"/>
  <c r="J40"/>
  <c r="B45"/>
  <c r="G31"/>
  <c r="B47"/>
  <c r="G33"/>
  <c r="G35"/>
  <c r="B49"/>
  <c r="B51"/>
  <c r="G37"/>
  <c r="G45"/>
  <c r="G39"/>
  <c r="G47"/>
  <c r="G41"/>
  <c r="N37"/>
  <c r="N41"/>
  <c r="N47"/>
  <c r="D45"/>
  <c r="I31"/>
  <c r="D49"/>
  <c r="I35"/>
  <c r="D51"/>
  <c r="I37"/>
  <c r="I45"/>
  <c r="I39"/>
  <c r="I47"/>
  <c r="I41"/>
  <c r="I46"/>
  <c r="D50"/>
  <c r="G46"/>
  <c r="B50"/>
  <c r="I17"/>
  <c r="I19"/>
  <c r="I21"/>
  <c r="I23"/>
  <c r="I25"/>
  <c r="I27"/>
  <c r="I32"/>
  <c r="I34"/>
  <c r="I38"/>
  <c r="G17"/>
  <c r="G19"/>
  <c r="G21"/>
  <c r="G23"/>
  <c r="G25"/>
  <c r="G27"/>
  <c r="G34"/>
  <c r="G38"/>
  <c r="I21" i="32"/>
  <c r="I17"/>
  <c r="G19"/>
  <c r="G23"/>
  <c r="G17"/>
  <c r="G21"/>
  <c r="D45"/>
  <c r="I31"/>
  <c r="I35"/>
  <c r="D49"/>
  <c r="I39"/>
  <c r="I45"/>
  <c r="B45"/>
  <c r="G31"/>
  <c r="B49"/>
  <c r="G35"/>
  <c r="G40"/>
  <c r="G46"/>
  <c r="D47"/>
  <c r="I33"/>
  <c r="D48"/>
  <c r="I34"/>
  <c r="I37"/>
  <c r="D51"/>
  <c r="D52"/>
  <c r="I38"/>
  <c r="I41"/>
  <c r="I47"/>
  <c r="D46"/>
  <c r="I32"/>
  <c r="D50"/>
  <c r="I36"/>
  <c r="I46"/>
  <c r="I40"/>
  <c r="B46"/>
  <c r="G32"/>
  <c r="G36"/>
  <c r="B50"/>
  <c r="G45"/>
  <c r="G39"/>
  <c r="B47"/>
  <c r="G33"/>
  <c r="B48"/>
  <c r="G34"/>
  <c r="B51"/>
  <c r="G37"/>
  <c r="B52"/>
  <c r="G38"/>
  <c r="G47"/>
  <c r="G41"/>
  <c r="J17"/>
  <c r="G18"/>
  <c r="J19"/>
  <c r="G20"/>
  <c r="J21"/>
  <c r="G22"/>
  <c r="J23"/>
  <c r="G24"/>
  <c r="J25"/>
  <c r="G26"/>
  <c r="J27"/>
  <c r="J18"/>
  <c r="J20"/>
  <c r="J22"/>
  <c r="J24"/>
  <c r="J26"/>
  <c r="I18"/>
  <c r="I20"/>
  <c r="I22"/>
  <c r="I24"/>
  <c r="I26"/>
  <c r="I38" i="31"/>
  <c r="D52"/>
  <c r="I32"/>
  <c r="D46"/>
  <c r="B51"/>
  <c r="G37"/>
  <c r="I46"/>
  <c r="I40"/>
  <c r="B45"/>
  <c r="G31"/>
  <c r="D48"/>
  <c r="I34"/>
  <c r="G45"/>
  <c r="G39"/>
  <c r="B49"/>
  <c r="G35"/>
  <c r="B47"/>
  <c r="G33"/>
  <c r="D50"/>
  <c r="I36"/>
  <c r="G41"/>
  <c r="G47"/>
  <c r="I47"/>
  <c r="G17"/>
  <c r="J18"/>
  <c r="G19"/>
  <c r="J20"/>
  <c r="G21"/>
  <c r="J22"/>
  <c r="G23"/>
  <c r="J24"/>
  <c r="G25"/>
  <c r="J26"/>
  <c r="G27"/>
  <c r="J31"/>
  <c r="G32"/>
  <c r="J33"/>
  <c r="G34"/>
  <c r="J35"/>
  <c r="G36"/>
  <c r="J37"/>
  <c r="G38"/>
  <c r="J39"/>
  <c r="G40"/>
  <c r="J41"/>
  <c r="D49"/>
  <c r="I45"/>
  <c r="I18"/>
  <c r="I20"/>
  <c r="I22"/>
  <c r="I24"/>
  <c r="I26"/>
  <c r="I31"/>
  <c r="I33"/>
  <c r="H26" i="44" l="1"/>
  <c r="C36"/>
  <c r="C47" s="1"/>
  <c r="H47" s="1"/>
  <c r="C35"/>
  <c r="C46" s="1"/>
  <c r="H46" s="1"/>
  <c r="B49"/>
  <c r="G49" s="1"/>
  <c r="G38"/>
  <c r="B47"/>
  <c r="G47" s="1"/>
  <c r="G36"/>
  <c r="I40"/>
  <c r="D51"/>
  <c r="I51" s="1"/>
  <c r="G28"/>
  <c r="B39"/>
  <c r="H40"/>
  <c r="C51"/>
  <c r="H51" s="1"/>
  <c r="H36"/>
  <c r="B51"/>
  <c r="G51" s="1"/>
  <c r="G40"/>
  <c r="B45"/>
  <c r="G45" s="1"/>
  <c r="G34"/>
  <c r="B53"/>
  <c r="G53" s="1"/>
  <c r="G42"/>
  <c r="D50"/>
  <c r="I50" s="1"/>
  <c r="I39"/>
  <c r="D54"/>
  <c r="I54" s="1"/>
  <c r="I43"/>
  <c r="D46"/>
  <c r="I46" s="1"/>
  <c r="I35"/>
  <c r="D48"/>
  <c r="I48" s="1"/>
  <c r="I37"/>
  <c r="D52"/>
  <c r="I52" s="1"/>
  <c r="I41"/>
  <c r="I34"/>
  <c r="D45"/>
  <c r="I45" s="1"/>
  <c r="H42"/>
  <c r="C53"/>
  <c r="H53" s="1"/>
  <c r="H39"/>
  <c r="C50"/>
  <c r="H50" s="1"/>
  <c r="H37"/>
  <c r="C48"/>
  <c r="H48" s="1"/>
  <c r="G32"/>
  <c r="B43"/>
  <c r="H43"/>
  <c r="C54"/>
  <c r="H54" s="1"/>
  <c r="I38"/>
  <c r="D49"/>
  <c r="I49" s="1"/>
  <c r="I42"/>
  <c r="D53"/>
  <c r="I53" s="1"/>
  <c r="H41"/>
  <c r="C52"/>
  <c r="H52" s="1"/>
  <c r="H34"/>
  <c r="C45"/>
  <c r="H45" s="1"/>
  <c r="G26"/>
  <c r="B37"/>
  <c r="I36"/>
  <c r="D47"/>
  <c r="I47" s="1"/>
  <c r="G24"/>
  <c r="B35"/>
  <c r="H38"/>
  <c r="C49"/>
  <c r="H49" s="1"/>
  <c r="G30"/>
  <c r="B41"/>
  <c r="H13" i="42"/>
  <c r="H12"/>
  <c r="C20"/>
  <c r="B23"/>
  <c r="G15"/>
  <c r="D20"/>
  <c r="I12"/>
  <c r="B30"/>
  <c r="G22"/>
  <c r="D31"/>
  <c r="I23"/>
  <c r="C39"/>
  <c r="H31"/>
  <c r="D25"/>
  <c r="I17"/>
  <c r="D29"/>
  <c r="I21"/>
  <c r="H14"/>
  <c r="C22"/>
  <c r="B21"/>
  <c r="G13"/>
  <c r="D18"/>
  <c r="I10"/>
  <c r="B25"/>
  <c r="G17"/>
  <c r="D27"/>
  <c r="I19"/>
  <c r="H10"/>
  <c r="C18"/>
  <c r="D22"/>
  <c r="I14"/>
  <c r="B26"/>
  <c r="G18"/>
  <c r="B19"/>
  <c r="G11"/>
  <c r="C33"/>
  <c r="H25"/>
  <c r="B28"/>
  <c r="G20"/>
  <c r="C35"/>
  <c r="H27"/>
  <c r="C37"/>
  <c r="H29"/>
  <c r="J37" i="41"/>
  <c r="J51" s="1"/>
  <c r="J31"/>
  <c r="J45" s="1"/>
  <c r="B50"/>
  <c r="N47"/>
  <c r="N41"/>
  <c r="N20"/>
  <c r="J34"/>
  <c r="N37"/>
  <c r="N45"/>
  <c r="N39"/>
  <c r="J49"/>
  <c r="N35"/>
  <c r="N24"/>
  <c r="J38"/>
  <c r="N33"/>
  <c r="J47"/>
  <c r="N26"/>
  <c r="J40"/>
  <c r="N22"/>
  <c r="J36"/>
  <c r="N18"/>
  <c r="J32"/>
  <c r="I12" i="40"/>
  <c r="D26"/>
  <c r="I26" s="1"/>
  <c r="H23"/>
  <c r="H15"/>
  <c r="H14"/>
  <c r="C22"/>
  <c r="H10"/>
  <c r="C18"/>
  <c r="D38"/>
  <c r="I30"/>
  <c r="H27"/>
  <c r="C35"/>
  <c r="D27"/>
  <c r="I19"/>
  <c r="B30"/>
  <c r="G22"/>
  <c r="B26"/>
  <c r="G18"/>
  <c r="D36"/>
  <c r="I28"/>
  <c r="D29"/>
  <c r="I21"/>
  <c r="D25"/>
  <c r="I17"/>
  <c r="H17"/>
  <c r="C25"/>
  <c r="H12"/>
  <c r="C20"/>
  <c r="B28"/>
  <c r="G20"/>
  <c r="C39"/>
  <c r="H31"/>
  <c r="H21"/>
  <c r="C29"/>
  <c r="B31"/>
  <c r="G23"/>
  <c r="B29"/>
  <c r="G21"/>
  <c r="B27"/>
  <c r="G19"/>
  <c r="B25"/>
  <c r="G17"/>
  <c r="D31"/>
  <c r="I23"/>
  <c r="I14" i="39"/>
  <c r="D30"/>
  <c r="I30" s="1"/>
  <c r="I20"/>
  <c r="H21"/>
  <c r="C27"/>
  <c r="H27" s="1"/>
  <c r="C17"/>
  <c r="C25" s="1"/>
  <c r="H11"/>
  <c r="B26"/>
  <c r="G18"/>
  <c r="H12"/>
  <c r="C20"/>
  <c r="H29"/>
  <c r="C37"/>
  <c r="H23"/>
  <c r="C31"/>
  <c r="B23"/>
  <c r="G15"/>
  <c r="D36"/>
  <c r="I28"/>
  <c r="D29"/>
  <c r="I21"/>
  <c r="D25"/>
  <c r="I17"/>
  <c r="B27"/>
  <c r="G19"/>
  <c r="B25"/>
  <c r="G17"/>
  <c r="B21"/>
  <c r="G13"/>
  <c r="D27"/>
  <c r="I19"/>
  <c r="D34"/>
  <c r="I26"/>
  <c r="D31"/>
  <c r="I23"/>
  <c r="B28"/>
  <c r="G20"/>
  <c r="H14"/>
  <c r="C22"/>
  <c r="H10"/>
  <c r="C18"/>
  <c r="D38"/>
  <c r="B30"/>
  <c r="G22"/>
  <c r="H15" i="34"/>
  <c r="H26"/>
  <c r="H13"/>
  <c r="I12" i="38"/>
  <c r="H11"/>
  <c r="C17"/>
  <c r="C25" s="1"/>
  <c r="D31"/>
  <c r="I23"/>
  <c r="C35"/>
  <c r="H27"/>
  <c r="B30"/>
  <c r="G22"/>
  <c r="H31"/>
  <c r="C39"/>
  <c r="H14"/>
  <c r="C22"/>
  <c r="H10"/>
  <c r="C18"/>
  <c r="B19"/>
  <c r="G11"/>
  <c r="D36"/>
  <c r="I28"/>
  <c r="D29"/>
  <c r="I21"/>
  <c r="D25"/>
  <c r="I17"/>
  <c r="D38"/>
  <c r="I30"/>
  <c r="G23"/>
  <c r="B31"/>
  <c r="B28"/>
  <c r="G20"/>
  <c r="B25"/>
  <c r="G17"/>
  <c r="H12"/>
  <c r="C20"/>
  <c r="B21"/>
  <c r="G13"/>
  <c r="D34"/>
  <c r="I26"/>
  <c r="H21"/>
  <c r="C29"/>
  <c r="D27"/>
  <c r="I19"/>
  <c r="B26"/>
  <c r="G18"/>
  <c r="D29" i="37"/>
  <c r="I21"/>
  <c r="D25"/>
  <c r="I17"/>
  <c r="B28"/>
  <c r="G20"/>
  <c r="B25"/>
  <c r="G17"/>
  <c r="B27"/>
  <c r="G19"/>
  <c r="H10"/>
  <c r="C18"/>
  <c r="D18"/>
  <c r="I10"/>
  <c r="C17"/>
  <c r="H9"/>
  <c r="C39"/>
  <c r="H31"/>
  <c r="H12"/>
  <c r="C20"/>
  <c r="D20"/>
  <c r="I12"/>
  <c r="C19"/>
  <c r="H11"/>
  <c r="D31"/>
  <c r="I23"/>
  <c r="D27"/>
  <c r="I19"/>
  <c r="B29"/>
  <c r="G21"/>
  <c r="B26"/>
  <c r="G18"/>
  <c r="B39"/>
  <c r="G31"/>
  <c r="B30"/>
  <c r="G22"/>
  <c r="H14"/>
  <c r="C22"/>
  <c r="D22"/>
  <c r="I14"/>
  <c r="C21"/>
  <c r="H13"/>
  <c r="C19" i="36"/>
  <c r="H19" s="1"/>
  <c r="C18"/>
  <c r="C26" s="1"/>
  <c r="D22"/>
  <c r="D30" s="1"/>
  <c r="D20"/>
  <c r="I20" s="1"/>
  <c r="C22"/>
  <c r="C30" s="1"/>
  <c r="C21"/>
  <c r="C29" s="1"/>
  <c r="C20"/>
  <c r="C28" s="1"/>
  <c r="D18"/>
  <c r="D26" s="1"/>
  <c r="C17"/>
  <c r="C25" s="1"/>
  <c r="B28"/>
  <c r="G20"/>
  <c r="D31"/>
  <c r="I23"/>
  <c r="D27"/>
  <c r="I19"/>
  <c r="D29"/>
  <c r="I21"/>
  <c r="B26"/>
  <c r="G18"/>
  <c r="D25"/>
  <c r="I17"/>
  <c r="G23"/>
  <c r="B31"/>
  <c r="H18"/>
  <c r="H23"/>
  <c r="C31"/>
  <c r="B30"/>
  <c r="G22"/>
  <c r="G21"/>
  <c r="B29"/>
  <c r="G17"/>
  <c r="B25"/>
  <c r="G19"/>
  <c r="B27"/>
  <c r="H30" i="34"/>
  <c r="G17"/>
  <c r="B28"/>
  <c r="B42"/>
  <c r="G31"/>
  <c r="C50"/>
  <c r="H50" s="1"/>
  <c r="H39"/>
  <c r="D35"/>
  <c r="I24"/>
  <c r="G21"/>
  <c r="B32"/>
  <c r="I14"/>
  <c r="D25"/>
  <c r="H29"/>
  <c r="C40"/>
  <c r="H25"/>
  <c r="C36"/>
  <c r="C54"/>
  <c r="H54" s="1"/>
  <c r="H43"/>
  <c r="I29"/>
  <c r="D40"/>
  <c r="I27"/>
  <c r="D38"/>
  <c r="I20"/>
  <c r="D31"/>
  <c r="B38"/>
  <c r="G27"/>
  <c r="G19"/>
  <c r="B30"/>
  <c r="G15"/>
  <c r="B26"/>
  <c r="I12"/>
  <c r="D23"/>
  <c r="H37"/>
  <c r="C48"/>
  <c r="H48" s="1"/>
  <c r="B40"/>
  <c r="G29"/>
  <c r="B36"/>
  <c r="G25"/>
  <c r="H35"/>
  <c r="C46"/>
  <c r="H46" s="1"/>
  <c r="C52"/>
  <c r="H52" s="1"/>
  <c r="H41"/>
  <c r="D41"/>
  <c r="I30"/>
  <c r="D39"/>
  <c r="I28"/>
  <c r="D37"/>
  <c r="I26"/>
  <c r="B34"/>
  <c r="G23"/>
  <c r="D43"/>
  <c r="I32"/>
  <c r="G13"/>
  <c r="B24"/>
  <c r="H31"/>
  <c r="C42"/>
  <c r="H27"/>
  <c r="C38"/>
  <c r="H23"/>
  <c r="C34"/>
  <c r="J33" i="33"/>
  <c r="N19"/>
  <c r="N39"/>
  <c r="N31"/>
  <c r="G32"/>
  <c r="J46"/>
  <c r="N32"/>
  <c r="J52"/>
  <c r="N38"/>
  <c r="J48"/>
  <c r="N34"/>
  <c r="N46"/>
  <c r="N40"/>
  <c r="J50"/>
  <c r="N36"/>
  <c r="N20" i="32"/>
  <c r="J34"/>
  <c r="N25"/>
  <c r="J39"/>
  <c r="N21"/>
  <c r="J35"/>
  <c r="N17"/>
  <c r="J31"/>
  <c r="N22"/>
  <c r="J36"/>
  <c r="N24"/>
  <c r="J38"/>
  <c r="N27"/>
  <c r="J41"/>
  <c r="N23"/>
  <c r="J37"/>
  <c r="N19"/>
  <c r="J33"/>
  <c r="N26"/>
  <c r="J40"/>
  <c r="N18"/>
  <c r="J32"/>
  <c r="J51" i="31"/>
  <c r="N37"/>
  <c r="N26"/>
  <c r="J40"/>
  <c r="N18"/>
  <c r="J32"/>
  <c r="N45"/>
  <c r="N39"/>
  <c r="N35"/>
  <c r="J49"/>
  <c r="N31"/>
  <c r="J45"/>
  <c r="N24"/>
  <c r="J38"/>
  <c r="N20"/>
  <c r="J34"/>
  <c r="N47"/>
  <c r="N41"/>
  <c r="N33"/>
  <c r="J47"/>
  <c r="J36"/>
  <c r="N22"/>
  <c r="H35" i="44" l="1"/>
  <c r="G35"/>
  <c r="B46"/>
  <c r="G46" s="1"/>
  <c r="G37"/>
  <c r="B48"/>
  <c r="G48" s="1"/>
  <c r="G43"/>
  <c r="B54"/>
  <c r="G54" s="1"/>
  <c r="G41"/>
  <c r="B52"/>
  <c r="G52" s="1"/>
  <c r="G39"/>
  <c r="B50"/>
  <c r="G50" s="1"/>
  <c r="G28" i="42"/>
  <c r="B36"/>
  <c r="B27"/>
  <c r="G19"/>
  <c r="I22"/>
  <c r="D30"/>
  <c r="I20"/>
  <c r="D28"/>
  <c r="C30"/>
  <c r="H22"/>
  <c r="C28"/>
  <c r="H20"/>
  <c r="H37"/>
  <c r="C45"/>
  <c r="H45" s="1"/>
  <c r="D35"/>
  <c r="I27"/>
  <c r="D33"/>
  <c r="I25"/>
  <c r="I31"/>
  <c r="D39"/>
  <c r="H35"/>
  <c r="C43"/>
  <c r="H43" s="1"/>
  <c r="H33"/>
  <c r="C41"/>
  <c r="H41" s="1"/>
  <c r="G26"/>
  <c r="B34"/>
  <c r="B33"/>
  <c r="G25"/>
  <c r="B29"/>
  <c r="G21"/>
  <c r="I29"/>
  <c r="D37"/>
  <c r="H39"/>
  <c r="C47"/>
  <c r="H47" s="1"/>
  <c r="B38"/>
  <c r="G30"/>
  <c r="G23"/>
  <c r="B31"/>
  <c r="I18"/>
  <c r="D26"/>
  <c r="C26"/>
  <c r="H18"/>
  <c r="N31" i="41"/>
  <c r="N32"/>
  <c r="J46"/>
  <c r="N40"/>
  <c r="N46"/>
  <c r="N38"/>
  <c r="J52"/>
  <c r="N34"/>
  <c r="J48"/>
  <c r="N36"/>
  <c r="J50"/>
  <c r="D34" i="40"/>
  <c r="I34" s="1"/>
  <c r="H29"/>
  <c r="C37"/>
  <c r="C33"/>
  <c r="H25"/>
  <c r="H35"/>
  <c r="C43"/>
  <c r="H43" s="1"/>
  <c r="H18"/>
  <c r="C26"/>
  <c r="I31"/>
  <c r="D39"/>
  <c r="B35"/>
  <c r="G27"/>
  <c r="B39"/>
  <c r="G31"/>
  <c r="H39"/>
  <c r="C47"/>
  <c r="H47" s="1"/>
  <c r="D33"/>
  <c r="I25"/>
  <c r="I36"/>
  <c r="D44"/>
  <c r="I44" s="1"/>
  <c r="G30"/>
  <c r="B38"/>
  <c r="I27"/>
  <c r="D35"/>
  <c r="D46"/>
  <c r="I46" s="1"/>
  <c r="I38"/>
  <c r="H20"/>
  <c r="C28"/>
  <c r="H22"/>
  <c r="C30"/>
  <c r="B33"/>
  <c r="G25"/>
  <c r="B37"/>
  <c r="G29"/>
  <c r="B36"/>
  <c r="G28"/>
  <c r="D37"/>
  <c r="I29"/>
  <c r="G26"/>
  <c r="B34"/>
  <c r="C35" i="39"/>
  <c r="H35" s="1"/>
  <c r="H17"/>
  <c r="B38"/>
  <c r="G30"/>
  <c r="B36"/>
  <c r="G28"/>
  <c r="I27"/>
  <c r="D35"/>
  <c r="B33"/>
  <c r="G25"/>
  <c r="D33"/>
  <c r="I25"/>
  <c r="D44"/>
  <c r="I44" s="1"/>
  <c r="I36"/>
  <c r="G26"/>
  <c r="B34"/>
  <c r="C26"/>
  <c r="H18"/>
  <c r="C33"/>
  <c r="H25"/>
  <c r="C39"/>
  <c r="H31"/>
  <c r="H37"/>
  <c r="C45"/>
  <c r="H45" s="1"/>
  <c r="I38"/>
  <c r="D46"/>
  <c r="I46" s="1"/>
  <c r="D39"/>
  <c r="I31"/>
  <c r="I34"/>
  <c r="D42"/>
  <c r="I42" s="1"/>
  <c r="B29"/>
  <c r="G21"/>
  <c r="B35"/>
  <c r="G27"/>
  <c r="D37"/>
  <c r="I29"/>
  <c r="B31"/>
  <c r="G23"/>
  <c r="C43"/>
  <c r="H43" s="1"/>
  <c r="H22"/>
  <c r="C30"/>
  <c r="H20"/>
  <c r="C28"/>
  <c r="H17" i="38"/>
  <c r="B29"/>
  <c r="G21"/>
  <c r="I25"/>
  <c r="D33"/>
  <c r="D44"/>
  <c r="I44" s="1"/>
  <c r="I36"/>
  <c r="H35"/>
  <c r="C43"/>
  <c r="H43" s="1"/>
  <c r="D35"/>
  <c r="I27"/>
  <c r="I34"/>
  <c r="D42"/>
  <c r="I42" s="1"/>
  <c r="B36"/>
  <c r="G28"/>
  <c r="I38"/>
  <c r="D46"/>
  <c r="I46" s="1"/>
  <c r="I29"/>
  <c r="D37"/>
  <c r="B27"/>
  <c r="G19"/>
  <c r="B38"/>
  <c r="G30"/>
  <c r="D39"/>
  <c r="I31"/>
  <c r="B34"/>
  <c r="G26"/>
  <c r="B33"/>
  <c r="G25"/>
  <c r="H29"/>
  <c r="C37"/>
  <c r="B39"/>
  <c r="G31"/>
  <c r="H18"/>
  <c r="C26"/>
  <c r="H39"/>
  <c r="C47"/>
  <c r="H47" s="1"/>
  <c r="C33"/>
  <c r="H25"/>
  <c r="C28"/>
  <c r="H20"/>
  <c r="H22"/>
  <c r="C30"/>
  <c r="H21" i="37"/>
  <c r="C29"/>
  <c r="B47"/>
  <c r="G47" s="1"/>
  <c r="G39"/>
  <c r="B37"/>
  <c r="G29"/>
  <c r="D39"/>
  <c r="I31"/>
  <c r="D28"/>
  <c r="I20"/>
  <c r="H39"/>
  <c r="C47"/>
  <c r="H47" s="1"/>
  <c r="D26"/>
  <c r="I18"/>
  <c r="B35"/>
  <c r="G27"/>
  <c r="B36"/>
  <c r="G28"/>
  <c r="D37"/>
  <c r="I29"/>
  <c r="C30"/>
  <c r="H22"/>
  <c r="D30"/>
  <c r="I22"/>
  <c r="B38"/>
  <c r="G30"/>
  <c r="B34"/>
  <c r="G26"/>
  <c r="D35"/>
  <c r="I27"/>
  <c r="H19"/>
  <c r="C27"/>
  <c r="H17"/>
  <c r="C25"/>
  <c r="B33"/>
  <c r="G25"/>
  <c r="D33"/>
  <c r="I25"/>
  <c r="C28"/>
  <c r="H20"/>
  <c r="C26"/>
  <c r="H18"/>
  <c r="C27" i="36"/>
  <c r="C35" s="1"/>
  <c r="H35" s="1"/>
  <c r="H21"/>
  <c r="H17"/>
  <c r="I22"/>
  <c r="D28"/>
  <c r="D36" s="1"/>
  <c r="I36" s="1"/>
  <c r="H22"/>
  <c r="H20"/>
  <c r="I18"/>
  <c r="B38"/>
  <c r="G38" s="1"/>
  <c r="G30"/>
  <c r="D33"/>
  <c r="I33" s="1"/>
  <c r="I25"/>
  <c r="B36"/>
  <c r="G36" s="1"/>
  <c r="G28"/>
  <c r="G25"/>
  <c r="B33"/>
  <c r="G33" s="1"/>
  <c r="H31"/>
  <c r="C39"/>
  <c r="H39" s="1"/>
  <c r="G31"/>
  <c r="B39"/>
  <c r="G39" s="1"/>
  <c r="H30"/>
  <c r="C38"/>
  <c r="H38" s="1"/>
  <c r="B34"/>
  <c r="G34" s="1"/>
  <c r="G26"/>
  <c r="D37"/>
  <c r="I37" s="1"/>
  <c r="I29"/>
  <c r="D39"/>
  <c r="I39" s="1"/>
  <c r="I31"/>
  <c r="D35"/>
  <c r="I35" s="1"/>
  <c r="I27"/>
  <c r="H28"/>
  <c r="C36"/>
  <c r="H36" s="1"/>
  <c r="H26"/>
  <c r="C34"/>
  <c r="H34" s="1"/>
  <c r="I26"/>
  <c r="D34"/>
  <c r="I34" s="1"/>
  <c r="G27"/>
  <c r="B35"/>
  <c r="G35" s="1"/>
  <c r="G29"/>
  <c r="B37"/>
  <c r="G37" s="1"/>
  <c r="H25"/>
  <c r="C33"/>
  <c r="H33" s="1"/>
  <c r="I30"/>
  <c r="D38"/>
  <c r="I38" s="1"/>
  <c r="H29"/>
  <c r="C37"/>
  <c r="H37" s="1"/>
  <c r="D50" i="34"/>
  <c r="I50" s="1"/>
  <c r="I39"/>
  <c r="H38"/>
  <c r="C49"/>
  <c r="H49" s="1"/>
  <c r="G24"/>
  <c r="B35"/>
  <c r="G26"/>
  <c r="B37"/>
  <c r="I38"/>
  <c r="D49"/>
  <c r="I49" s="1"/>
  <c r="H40"/>
  <c r="C51"/>
  <c r="H51" s="1"/>
  <c r="G32"/>
  <c r="B43"/>
  <c r="G28"/>
  <c r="B39"/>
  <c r="B45"/>
  <c r="G45" s="1"/>
  <c r="G34"/>
  <c r="B47"/>
  <c r="G47" s="1"/>
  <c r="G36"/>
  <c r="B49"/>
  <c r="G49" s="1"/>
  <c r="G38"/>
  <c r="D54"/>
  <c r="I54" s="1"/>
  <c r="I43"/>
  <c r="D48"/>
  <c r="I48" s="1"/>
  <c r="I37"/>
  <c r="D52"/>
  <c r="I52" s="1"/>
  <c r="I41"/>
  <c r="B51"/>
  <c r="G51" s="1"/>
  <c r="G40"/>
  <c r="D46"/>
  <c r="I46" s="1"/>
  <c r="I35"/>
  <c r="B53"/>
  <c r="G53" s="1"/>
  <c r="G42"/>
  <c r="H34"/>
  <c r="C45"/>
  <c r="H45" s="1"/>
  <c r="H42"/>
  <c r="C53"/>
  <c r="H53" s="1"/>
  <c r="I23"/>
  <c r="D34"/>
  <c r="G30"/>
  <c r="B41"/>
  <c r="I31"/>
  <c r="D42"/>
  <c r="I40"/>
  <c r="D51"/>
  <c r="I51" s="1"/>
  <c r="H36"/>
  <c r="C47"/>
  <c r="H47" s="1"/>
  <c r="I25"/>
  <c r="D36"/>
  <c r="J47" i="33"/>
  <c r="N33"/>
  <c r="N32" i="32"/>
  <c r="J46"/>
  <c r="N47"/>
  <c r="N41"/>
  <c r="N34"/>
  <c r="J48"/>
  <c r="N33"/>
  <c r="J47"/>
  <c r="N36"/>
  <c r="J50"/>
  <c r="J49"/>
  <c r="N35"/>
  <c r="N40"/>
  <c r="N46"/>
  <c r="J51"/>
  <c r="N37"/>
  <c r="N38"/>
  <c r="J52"/>
  <c r="N31"/>
  <c r="J45"/>
  <c r="N45"/>
  <c r="N39"/>
  <c r="N36" i="31"/>
  <c r="J50"/>
  <c r="N38"/>
  <c r="J52"/>
  <c r="N32"/>
  <c r="J46"/>
  <c r="N34"/>
  <c r="J48"/>
  <c r="N40"/>
  <c r="N46"/>
  <c r="H26" i="42" l="1"/>
  <c r="C34"/>
  <c r="B39"/>
  <c r="G31"/>
  <c r="B42"/>
  <c r="G42" s="1"/>
  <c r="G34"/>
  <c r="D38"/>
  <c r="I30"/>
  <c r="B44"/>
  <c r="G44" s="1"/>
  <c r="G36"/>
  <c r="B46"/>
  <c r="G46" s="1"/>
  <c r="G38"/>
  <c r="B41"/>
  <c r="G41" s="1"/>
  <c r="G33"/>
  <c r="D43"/>
  <c r="I43" s="1"/>
  <c r="I35"/>
  <c r="H28"/>
  <c r="C36"/>
  <c r="B35"/>
  <c r="G27"/>
  <c r="B37"/>
  <c r="G29"/>
  <c r="D41"/>
  <c r="I41" s="1"/>
  <c r="I33"/>
  <c r="H30"/>
  <c r="C38"/>
  <c r="D34"/>
  <c r="I26"/>
  <c r="D45"/>
  <c r="I45" s="1"/>
  <c r="I37"/>
  <c r="D47"/>
  <c r="I47" s="1"/>
  <c r="I39"/>
  <c r="D36"/>
  <c r="I28"/>
  <c r="D42" i="40"/>
  <c r="I42" s="1"/>
  <c r="B42"/>
  <c r="G42" s="1"/>
  <c r="G34"/>
  <c r="H28"/>
  <c r="C36"/>
  <c r="D43"/>
  <c r="I43" s="1"/>
  <c r="I35"/>
  <c r="H26"/>
  <c r="C34"/>
  <c r="D45"/>
  <c r="I45" s="1"/>
  <c r="I37"/>
  <c r="B45"/>
  <c r="G45" s="1"/>
  <c r="G37"/>
  <c r="D41"/>
  <c r="I41" s="1"/>
  <c r="I33"/>
  <c r="B47"/>
  <c r="G47" s="1"/>
  <c r="G39"/>
  <c r="H30"/>
  <c r="C38"/>
  <c r="B46"/>
  <c r="G46" s="1"/>
  <c r="G38"/>
  <c r="D47"/>
  <c r="I47" s="1"/>
  <c r="I39"/>
  <c r="H37"/>
  <c r="C45"/>
  <c r="H45" s="1"/>
  <c r="B44"/>
  <c r="G44" s="1"/>
  <c r="G36"/>
  <c r="B41"/>
  <c r="G41" s="1"/>
  <c r="G33"/>
  <c r="B43"/>
  <c r="G43" s="1"/>
  <c r="G35"/>
  <c r="H33"/>
  <c r="C41"/>
  <c r="H41" s="1"/>
  <c r="D45" i="39"/>
  <c r="I45" s="1"/>
  <c r="I37"/>
  <c r="B37"/>
  <c r="G29"/>
  <c r="D47"/>
  <c r="I47" s="1"/>
  <c r="I39"/>
  <c r="H33"/>
  <c r="C41"/>
  <c r="H41" s="1"/>
  <c r="D41"/>
  <c r="I41" s="1"/>
  <c r="I33"/>
  <c r="B46"/>
  <c r="G46" s="1"/>
  <c r="G38"/>
  <c r="H28"/>
  <c r="C36"/>
  <c r="D43"/>
  <c r="I43" s="1"/>
  <c r="I35"/>
  <c r="B39"/>
  <c r="G31"/>
  <c r="B43"/>
  <c r="G43" s="1"/>
  <c r="G35"/>
  <c r="H39"/>
  <c r="C47"/>
  <c r="H47" s="1"/>
  <c r="H26"/>
  <c r="C34"/>
  <c r="G33"/>
  <c r="B41"/>
  <c r="G41" s="1"/>
  <c r="B44"/>
  <c r="G44" s="1"/>
  <c r="G36"/>
  <c r="B42"/>
  <c r="G42" s="1"/>
  <c r="G34"/>
  <c r="H30"/>
  <c r="C38"/>
  <c r="H33" i="38"/>
  <c r="C41"/>
  <c r="H41" s="1"/>
  <c r="B42"/>
  <c r="G42" s="1"/>
  <c r="G34"/>
  <c r="B46"/>
  <c r="G46" s="1"/>
  <c r="G38"/>
  <c r="B44"/>
  <c r="G44" s="1"/>
  <c r="G36"/>
  <c r="D43"/>
  <c r="I43" s="1"/>
  <c r="I35"/>
  <c r="B37"/>
  <c r="G29"/>
  <c r="H30"/>
  <c r="C38"/>
  <c r="H26"/>
  <c r="C34"/>
  <c r="H37"/>
  <c r="C45"/>
  <c r="H45" s="1"/>
  <c r="D45"/>
  <c r="I45" s="1"/>
  <c r="I37"/>
  <c r="H28"/>
  <c r="C36"/>
  <c r="B47"/>
  <c r="G47" s="1"/>
  <c r="G39"/>
  <c r="G33"/>
  <c r="B41"/>
  <c r="G41" s="1"/>
  <c r="D47"/>
  <c r="I47" s="1"/>
  <c r="I39"/>
  <c r="B35"/>
  <c r="G27"/>
  <c r="D41"/>
  <c r="I41" s="1"/>
  <c r="I33"/>
  <c r="H26" i="37"/>
  <c r="C34"/>
  <c r="D41"/>
  <c r="I41" s="1"/>
  <c r="I33"/>
  <c r="D43"/>
  <c r="I43" s="1"/>
  <c r="I35"/>
  <c r="B46"/>
  <c r="G46" s="1"/>
  <c r="G38"/>
  <c r="H30"/>
  <c r="C38"/>
  <c r="B44"/>
  <c r="G44" s="1"/>
  <c r="G36"/>
  <c r="D34"/>
  <c r="I26"/>
  <c r="D36"/>
  <c r="I28"/>
  <c r="B45"/>
  <c r="G45" s="1"/>
  <c r="G37"/>
  <c r="C33"/>
  <c r="H25"/>
  <c r="C37"/>
  <c r="H29"/>
  <c r="H28"/>
  <c r="C36"/>
  <c r="B41"/>
  <c r="G41" s="1"/>
  <c r="G33"/>
  <c r="B42"/>
  <c r="G42" s="1"/>
  <c r="G34"/>
  <c r="D38"/>
  <c r="I30"/>
  <c r="D45"/>
  <c r="I45" s="1"/>
  <c r="I37"/>
  <c r="B43"/>
  <c r="G43" s="1"/>
  <c r="G35"/>
  <c r="D47"/>
  <c r="I47" s="1"/>
  <c r="I39"/>
  <c r="C35"/>
  <c r="H27"/>
  <c r="H27" i="36"/>
  <c r="I28"/>
  <c r="I36" i="34"/>
  <c r="D47"/>
  <c r="I47" s="1"/>
  <c r="G41"/>
  <c r="B52"/>
  <c r="G52" s="1"/>
  <c r="G43"/>
  <c r="B54"/>
  <c r="G54" s="1"/>
  <c r="G35"/>
  <c r="B46"/>
  <c r="G46" s="1"/>
  <c r="I42"/>
  <c r="D53"/>
  <c r="I53" s="1"/>
  <c r="I34"/>
  <c r="D45"/>
  <c r="I45" s="1"/>
  <c r="G39"/>
  <c r="B50"/>
  <c r="G50" s="1"/>
  <c r="G37"/>
  <c r="B48"/>
  <c r="G48" s="1"/>
  <c r="C21" i="30"/>
  <c r="H21" s="1"/>
  <c r="B21"/>
  <c r="G21" s="1"/>
  <c r="C19"/>
  <c r="H19" s="1"/>
  <c r="B19"/>
  <c r="G19" s="1"/>
  <c r="D10"/>
  <c r="D21" s="1"/>
  <c r="C10"/>
  <c r="H10" s="1"/>
  <c r="B10"/>
  <c r="G10" s="1"/>
  <c r="A10"/>
  <c r="F10" s="1"/>
  <c r="D9"/>
  <c r="D20" s="1"/>
  <c r="C9"/>
  <c r="C20" s="1"/>
  <c r="B9"/>
  <c r="B20" s="1"/>
  <c r="A9"/>
  <c r="F9" s="1"/>
  <c r="D8"/>
  <c r="D19" s="1"/>
  <c r="C8"/>
  <c r="H8" s="1"/>
  <c r="B8"/>
  <c r="G8" s="1"/>
  <c r="A8"/>
  <c r="F8" s="1"/>
  <c r="D7"/>
  <c r="D18" s="1"/>
  <c r="C7"/>
  <c r="C18" s="1"/>
  <c r="B7"/>
  <c r="B18" s="1"/>
  <c r="A7"/>
  <c r="F7" s="1"/>
  <c r="D6"/>
  <c r="D17" s="1"/>
  <c r="C6"/>
  <c r="H6" s="1"/>
  <c r="B6"/>
  <c r="G6" s="1"/>
  <c r="A6"/>
  <c r="F6" s="1"/>
  <c r="D5"/>
  <c r="D16" s="1"/>
  <c r="C5"/>
  <c r="C16" s="1"/>
  <c r="B5"/>
  <c r="B16" s="1"/>
  <c r="A5"/>
  <c r="F5" s="1"/>
  <c r="D4"/>
  <c r="D15" s="1"/>
  <c r="C4"/>
  <c r="C15" s="1"/>
  <c r="B4"/>
  <c r="G4" s="1"/>
  <c r="A4"/>
  <c r="F4" s="1"/>
  <c r="D3"/>
  <c r="D14" s="1"/>
  <c r="C3"/>
  <c r="H3" s="1"/>
  <c r="B3"/>
  <c r="B14" s="1"/>
  <c r="A3"/>
  <c r="F3" s="1"/>
  <c r="D2"/>
  <c r="D13" s="1"/>
  <c r="C2"/>
  <c r="H2" s="1"/>
  <c r="B2"/>
  <c r="G2" s="1"/>
  <c r="A2"/>
  <c r="F2" s="1"/>
  <c r="D1"/>
  <c r="D12" s="1"/>
  <c r="C1"/>
  <c r="C12" s="1"/>
  <c r="B1"/>
  <c r="B12" s="1"/>
  <c r="A1"/>
  <c r="F1" s="1"/>
  <c r="C21" i="29"/>
  <c r="H21" s="1"/>
  <c r="B21"/>
  <c r="B32" s="1"/>
  <c r="B19"/>
  <c r="G19" s="1"/>
  <c r="C17"/>
  <c r="C28" s="1"/>
  <c r="B17"/>
  <c r="B28" s="1"/>
  <c r="D10"/>
  <c r="D21" s="1"/>
  <c r="C10"/>
  <c r="H10" s="1"/>
  <c r="B10"/>
  <c r="G10" s="1"/>
  <c r="A10"/>
  <c r="F10" s="1"/>
  <c r="D9"/>
  <c r="D20" s="1"/>
  <c r="C9"/>
  <c r="C20" s="1"/>
  <c r="B9"/>
  <c r="B20" s="1"/>
  <c r="A9"/>
  <c r="F9" s="1"/>
  <c r="D8"/>
  <c r="D19" s="1"/>
  <c r="C8"/>
  <c r="H8" s="1"/>
  <c r="B8"/>
  <c r="G8" s="1"/>
  <c r="A8"/>
  <c r="F8" s="1"/>
  <c r="D7"/>
  <c r="D18" s="1"/>
  <c r="C7"/>
  <c r="C18" s="1"/>
  <c r="B7"/>
  <c r="B18" s="1"/>
  <c r="A7"/>
  <c r="F7" s="1"/>
  <c r="D6"/>
  <c r="D17" s="1"/>
  <c r="C6"/>
  <c r="H6" s="1"/>
  <c r="B6"/>
  <c r="G6" s="1"/>
  <c r="A6"/>
  <c r="F6" s="1"/>
  <c r="D5"/>
  <c r="D16" s="1"/>
  <c r="C5"/>
  <c r="H5" s="1"/>
  <c r="B5"/>
  <c r="B16" s="1"/>
  <c r="A5"/>
  <c r="F5" s="1"/>
  <c r="D4"/>
  <c r="D15" s="1"/>
  <c r="C4"/>
  <c r="H4" s="1"/>
  <c r="B4"/>
  <c r="G4" s="1"/>
  <c r="A4"/>
  <c r="F4" s="1"/>
  <c r="D3"/>
  <c r="D14" s="1"/>
  <c r="C3"/>
  <c r="H3" s="1"/>
  <c r="B3"/>
  <c r="B14" s="1"/>
  <c r="A3"/>
  <c r="F3" s="1"/>
  <c r="D2"/>
  <c r="D13" s="1"/>
  <c r="C2"/>
  <c r="H2" s="1"/>
  <c r="B2"/>
  <c r="G2" s="1"/>
  <c r="A2"/>
  <c r="F2" s="1"/>
  <c r="D1"/>
  <c r="I1" s="1"/>
  <c r="C1"/>
  <c r="C12" s="1"/>
  <c r="B1"/>
  <c r="B12" s="1"/>
  <c r="A1"/>
  <c r="F1" s="1"/>
  <c r="C21" i="28"/>
  <c r="H21" s="1"/>
  <c r="B21"/>
  <c r="G21" s="1"/>
  <c r="C17"/>
  <c r="H17" s="1"/>
  <c r="B17"/>
  <c r="G17" s="1"/>
  <c r="C13"/>
  <c r="I10"/>
  <c r="D10"/>
  <c r="D21" s="1"/>
  <c r="C10"/>
  <c r="H10" s="1"/>
  <c r="B10"/>
  <c r="G10" s="1"/>
  <c r="A10"/>
  <c r="F10" s="1"/>
  <c r="D9"/>
  <c r="D20" s="1"/>
  <c r="C9"/>
  <c r="C20" s="1"/>
  <c r="B9"/>
  <c r="B20" s="1"/>
  <c r="A9"/>
  <c r="F9" s="1"/>
  <c r="D8"/>
  <c r="D19" s="1"/>
  <c r="C8"/>
  <c r="H8" s="1"/>
  <c r="B8"/>
  <c r="G8" s="1"/>
  <c r="A8"/>
  <c r="F8" s="1"/>
  <c r="D7"/>
  <c r="D18" s="1"/>
  <c r="C7"/>
  <c r="C18" s="1"/>
  <c r="B7"/>
  <c r="B18" s="1"/>
  <c r="A7"/>
  <c r="F7" s="1"/>
  <c r="I6"/>
  <c r="D6"/>
  <c r="D17" s="1"/>
  <c r="C6"/>
  <c r="H6" s="1"/>
  <c r="B6"/>
  <c r="G6" s="1"/>
  <c r="A6"/>
  <c r="F6" s="1"/>
  <c r="D5"/>
  <c r="D16" s="1"/>
  <c r="C5"/>
  <c r="C16" s="1"/>
  <c r="B5"/>
  <c r="B16" s="1"/>
  <c r="A5"/>
  <c r="F5" s="1"/>
  <c r="I4"/>
  <c r="D4"/>
  <c r="D15" s="1"/>
  <c r="D26" s="1"/>
  <c r="C4"/>
  <c r="H4" s="1"/>
  <c r="B4"/>
  <c r="G4" s="1"/>
  <c r="A4"/>
  <c r="F4" s="1"/>
  <c r="D3"/>
  <c r="D14" s="1"/>
  <c r="C3"/>
  <c r="C14" s="1"/>
  <c r="B3"/>
  <c r="B14" s="1"/>
  <c r="B25" s="1"/>
  <c r="A3"/>
  <c r="F3" s="1"/>
  <c r="I2"/>
  <c r="D2"/>
  <c r="D13" s="1"/>
  <c r="D24" s="1"/>
  <c r="C2"/>
  <c r="H2" s="1"/>
  <c r="B2"/>
  <c r="G2" s="1"/>
  <c r="A2"/>
  <c r="F2" s="1"/>
  <c r="D1"/>
  <c r="D12" s="1"/>
  <c r="C1"/>
  <c r="C12" s="1"/>
  <c r="B1"/>
  <c r="B12" s="1"/>
  <c r="B23" s="1"/>
  <c r="A1"/>
  <c r="F1" s="1"/>
  <c r="I54" i="27"/>
  <c r="D54"/>
  <c r="C54"/>
  <c r="H54" s="1"/>
  <c r="B54"/>
  <c r="G54" s="1"/>
  <c r="G53"/>
  <c r="D53"/>
  <c r="I53" s="1"/>
  <c r="C53"/>
  <c r="H53" s="1"/>
  <c r="B53"/>
  <c r="I52"/>
  <c r="D52"/>
  <c r="C52"/>
  <c r="H52" s="1"/>
  <c r="B52"/>
  <c r="G52" s="1"/>
  <c r="H51"/>
  <c r="G51"/>
  <c r="D51"/>
  <c r="I51" s="1"/>
  <c r="C51"/>
  <c r="B51"/>
  <c r="I50"/>
  <c r="D50"/>
  <c r="C50"/>
  <c r="H50" s="1"/>
  <c r="B50"/>
  <c r="G50" s="1"/>
  <c r="H49"/>
  <c r="G49"/>
  <c r="D49"/>
  <c r="I49" s="1"/>
  <c r="C49"/>
  <c r="B49"/>
  <c r="I48"/>
  <c r="D48"/>
  <c r="C48"/>
  <c r="H48" s="1"/>
  <c r="B48"/>
  <c r="G48" s="1"/>
  <c r="H47"/>
  <c r="G47"/>
  <c r="D47"/>
  <c r="I47" s="1"/>
  <c r="C47"/>
  <c r="B47"/>
  <c r="I46"/>
  <c r="D46"/>
  <c r="C46"/>
  <c r="H46" s="1"/>
  <c r="B46"/>
  <c r="G46" s="1"/>
  <c r="H45"/>
  <c r="G45"/>
  <c r="D45"/>
  <c r="I45" s="1"/>
  <c r="C45"/>
  <c r="B45"/>
  <c r="B10"/>
  <c r="B21" s="1"/>
  <c r="B32" s="1"/>
  <c r="C10"/>
  <c r="H10" s="1"/>
  <c r="D10"/>
  <c r="A10"/>
  <c r="F10" s="1"/>
  <c r="I10"/>
  <c r="D9"/>
  <c r="I9" s="1"/>
  <c r="C9"/>
  <c r="C20" s="1"/>
  <c r="B9"/>
  <c r="G9" s="1"/>
  <c r="A9"/>
  <c r="F9" s="1"/>
  <c r="D8"/>
  <c r="I8" s="1"/>
  <c r="C8"/>
  <c r="C19" s="1"/>
  <c r="B8"/>
  <c r="G8" s="1"/>
  <c r="A8"/>
  <c r="F8" s="1"/>
  <c r="D7"/>
  <c r="I7" s="1"/>
  <c r="C7"/>
  <c r="H7" s="1"/>
  <c r="B7"/>
  <c r="B18" s="1"/>
  <c r="A7"/>
  <c r="F7" s="1"/>
  <c r="D6"/>
  <c r="I6" s="1"/>
  <c r="C6"/>
  <c r="C17" s="1"/>
  <c r="B6"/>
  <c r="G6" s="1"/>
  <c r="A6"/>
  <c r="F6" s="1"/>
  <c r="D5"/>
  <c r="I5" s="1"/>
  <c r="C5"/>
  <c r="C16" s="1"/>
  <c r="B5"/>
  <c r="G5" s="1"/>
  <c r="A5"/>
  <c r="F5" s="1"/>
  <c r="D4"/>
  <c r="I4" s="1"/>
  <c r="C4"/>
  <c r="C15" s="1"/>
  <c r="B4"/>
  <c r="G4" s="1"/>
  <c r="A4"/>
  <c r="F4" s="1"/>
  <c r="D3"/>
  <c r="I3" s="1"/>
  <c r="C3"/>
  <c r="H3" s="1"/>
  <c r="B3"/>
  <c r="G3" s="1"/>
  <c r="A3"/>
  <c r="F3" s="1"/>
  <c r="D2"/>
  <c r="I2" s="1"/>
  <c r="C2"/>
  <c r="C13" s="1"/>
  <c r="B2"/>
  <c r="G2" s="1"/>
  <c r="A2"/>
  <c r="F2" s="1"/>
  <c r="D1"/>
  <c r="I1" s="1"/>
  <c r="C1"/>
  <c r="C12" s="1"/>
  <c r="B1"/>
  <c r="B12" s="1"/>
  <c r="A1"/>
  <c r="F1" s="1"/>
  <c r="I36" i="42" l="1"/>
  <c r="D44"/>
  <c r="I44" s="1"/>
  <c r="C46"/>
  <c r="H46" s="1"/>
  <c r="H38"/>
  <c r="C44"/>
  <c r="H44" s="1"/>
  <c r="H36"/>
  <c r="C42"/>
  <c r="H42" s="1"/>
  <c r="H34"/>
  <c r="B45"/>
  <c r="G45" s="1"/>
  <c r="G37"/>
  <c r="I34"/>
  <c r="D42"/>
  <c r="I42" s="1"/>
  <c r="B43"/>
  <c r="G43" s="1"/>
  <c r="G35"/>
  <c r="I38"/>
  <c r="D46"/>
  <c r="I46" s="1"/>
  <c r="G39"/>
  <c r="B47"/>
  <c r="G47" s="1"/>
  <c r="H34" i="40"/>
  <c r="C42"/>
  <c r="H42" s="1"/>
  <c r="C44"/>
  <c r="H44" s="1"/>
  <c r="H36"/>
  <c r="H38"/>
  <c r="C46"/>
  <c r="H46" s="1"/>
  <c r="B47" i="39"/>
  <c r="G47" s="1"/>
  <c r="G39"/>
  <c r="G37"/>
  <c r="B45"/>
  <c r="G45" s="1"/>
  <c r="C44"/>
  <c r="H44" s="1"/>
  <c r="H36"/>
  <c r="H38"/>
  <c r="C46"/>
  <c r="H46" s="1"/>
  <c r="H34"/>
  <c r="C42"/>
  <c r="H42" s="1"/>
  <c r="B43" i="38"/>
  <c r="G43" s="1"/>
  <c r="G35"/>
  <c r="C44"/>
  <c r="H44" s="1"/>
  <c r="H36"/>
  <c r="C46"/>
  <c r="H46" s="1"/>
  <c r="H38"/>
  <c r="B45"/>
  <c r="G45" s="1"/>
  <c r="G37"/>
  <c r="C42"/>
  <c r="H42" s="1"/>
  <c r="H34"/>
  <c r="H35" i="37"/>
  <c r="C43"/>
  <c r="H43" s="1"/>
  <c r="D46"/>
  <c r="I46" s="1"/>
  <c r="I38"/>
  <c r="H37"/>
  <c r="C45"/>
  <c r="H45" s="1"/>
  <c r="D42"/>
  <c r="I42" s="1"/>
  <c r="I34"/>
  <c r="C46"/>
  <c r="H46" s="1"/>
  <c r="H38"/>
  <c r="C42"/>
  <c r="H42" s="1"/>
  <c r="H34"/>
  <c r="H33"/>
  <c r="C41"/>
  <c r="H41" s="1"/>
  <c r="D44"/>
  <c r="I44" s="1"/>
  <c r="I36"/>
  <c r="C44"/>
  <c r="H44" s="1"/>
  <c r="H36"/>
  <c r="I12" i="30"/>
  <c r="D23"/>
  <c r="D24"/>
  <c r="I13"/>
  <c r="I14"/>
  <c r="D25"/>
  <c r="D26"/>
  <c r="I15"/>
  <c r="I16"/>
  <c r="D27"/>
  <c r="D28"/>
  <c r="I17"/>
  <c r="I18"/>
  <c r="D29"/>
  <c r="D30"/>
  <c r="I19"/>
  <c r="I20"/>
  <c r="D31"/>
  <c r="D32"/>
  <c r="I21"/>
  <c r="H15"/>
  <c r="C26"/>
  <c r="H16"/>
  <c r="C27"/>
  <c r="H18"/>
  <c r="C29"/>
  <c r="H20"/>
  <c r="C31"/>
  <c r="B25"/>
  <c r="G14"/>
  <c r="B27"/>
  <c r="G16"/>
  <c r="B29"/>
  <c r="G18"/>
  <c r="B31"/>
  <c r="G20"/>
  <c r="H12"/>
  <c r="C23"/>
  <c r="B23"/>
  <c r="G12"/>
  <c r="H4"/>
  <c r="I1"/>
  <c r="I2"/>
  <c r="I3"/>
  <c r="I4"/>
  <c r="I5"/>
  <c r="I6"/>
  <c r="I7"/>
  <c r="I8"/>
  <c r="I9"/>
  <c r="I10"/>
  <c r="C13"/>
  <c r="C17"/>
  <c r="C30"/>
  <c r="C32"/>
  <c r="H7"/>
  <c r="H9"/>
  <c r="B13"/>
  <c r="B15"/>
  <c r="B17"/>
  <c r="B30"/>
  <c r="B32"/>
  <c r="H1"/>
  <c r="H5"/>
  <c r="G3"/>
  <c r="G7"/>
  <c r="G9"/>
  <c r="C14"/>
  <c r="G1"/>
  <c r="G5"/>
  <c r="C19" i="29"/>
  <c r="C30" s="1"/>
  <c r="C41" s="1"/>
  <c r="C15"/>
  <c r="H15" s="1"/>
  <c r="C13"/>
  <c r="H13" s="1"/>
  <c r="B13"/>
  <c r="B24" s="1"/>
  <c r="B35" s="1"/>
  <c r="B15"/>
  <c r="G15" s="1"/>
  <c r="I13" i="28"/>
  <c r="I3"/>
  <c r="C19"/>
  <c r="H19" s="1"/>
  <c r="I8"/>
  <c r="I7"/>
  <c r="C15"/>
  <c r="H15" s="1"/>
  <c r="B23" i="29"/>
  <c r="G12"/>
  <c r="B25"/>
  <c r="G14"/>
  <c r="B27"/>
  <c r="G16"/>
  <c r="B29"/>
  <c r="G18"/>
  <c r="B31"/>
  <c r="G20"/>
  <c r="C39"/>
  <c r="H28"/>
  <c r="G24"/>
  <c r="G28"/>
  <c r="B39"/>
  <c r="G32"/>
  <c r="B43"/>
  <c r="D24"/>
  <c r="I13"/>
  <c r="D25"/>
  <c r="I14"/>
  <c r="D26"/>
  <c r="I15"/>
  <c r="I16"/>
  <c r="D27"/>
  <c r="D28"/>
  <c r="I17"/>
  <c r="D29"/>
  <c r="I18"/>
  <c r="D30"/>
  <c r="I19"/>
  <c r="I20"/>
  <c r="D31"/>
  <c r="D32"/>
  <c r="I21"/>
  <c r="H30"/>
  <c r="H12"/>
  <c r="C23"/>
  <c r="H18"/>
  <c r="C29"/>
  <c r="H20"/>
  <c r="C31"/>
  <c r="I3"/>
  <c r="I5"/>
  <c r="I6"/>
  <c r="I10"/>
  <c r="C32"/>
  <c r="H1"/>
  <c r="H7"/>
  <c r="H9"/>
  <c r="D12"/>
  <c r="H17"/>
  <c r="H19"/>
  <c r="B26"/>
  <c r="B30"/>
  <c r="G1"/>
  <c r="G3"/>
  <c r="G5"/>
  <c r="G7"/>
  <c r="G9"/>
  <c r="C14"/>
  <c r="C16"/>
  <c r="G17"/>
  <c r="G21"/>
  <c r="I2"/>
  <c r="I4"/>
  <c r="I7"/>
  <c r="I8"/>
  <c r="I9"/>
  <c r="C24"/>
  <c r="B19" i="28"/>
  <c r="G19" s="1"/>
  <c r="B13"/>
  <c r="G13" s="1"/>
  <c r="G12"/>
  <c r="B15"/>
  <c r="G15" s="1"/>
  <c r="I12"/>
  <c r="D23"/>
  <c r="B36"/>
  <c r="G25"/>
  <c r="I16"/>
  <c r="D27"/>
  <c r="B29"/>
  <c r="G18"/>
  <c r="I20"/>
  <c r="D31"/>
  <c r="H12"/>
  <c r="C23"/>
  <c r="D37"/>
  <c r="I26"/>
  <c r="H16"/>
  <c r="C27"/>
  <c r="D30"/>
  <c r="I19"/>
  <c r="H20"/>
  <c r="C31"/>
  <c r="B34"/>
  <c r="G23"/>
  <c r="I14"/>
  <c r="D25"/>
  <c r="B27"/>
  <c r="G16"/>
  <c r="I18"/>
  <c r="D29"/>
  <c r="B31"/>
  <c r="G20"/>
  <c r="D35"/>
  <c r="I24"/>
  <c r="H14"/>
  <c r="C25"/>
  <c r="D28"/>
  <c r="I17"/>
  <c r="H18"/>
  <c r="C29"/>
  <c r="D32"/>
  <c r="I21"/>
  <c r="H13"/>
  <c r="C24"/>
  <c r="C26"/>
  <c r="G14"/>
  <c r="I15"/>
  <c r="I1"/>
  <c r="I5"/>
  <c r="I9"/>
  <c r="C28"/>
  <c r="C32"/>
  <c r="H1"/>
  <c r="H3"/>
  <c r="H5"/>
  <c r="H7"/>
  <c r="H9"/>
  <c r="B24"/>
  <c r="B28"/>
  <c r="B32"/>
  <c r="G1"/>
  <c r="G3"/>
  <c r="G5"/>
  <c r="G7"/>
  <c r="G9"/>
  <c r="G10" i="27"/>
  <c r="B19"/>
  <c r="B30" s="1"/>
  <c r="B41" s="1"/>
  <c r="G41" s="1"/>
  <c r="C21"/>
  <c r="C32" s="1"/>
  <c r="B17"/>
  <c r="G17" s="1"/>
  <c r="B15"/>
  <c r="B26" s="1"/>
  <c r="B37" s="1"/>
  <c r="G37" s="1"/>
  <c r="B13"/>
  <c r="G13" s="1"/>
  <c r="D12"/>
  <c r="D23" s="1"/>
  <c r="I23" s="1"/>
  <c r="D16"/>
  <c r="D27" s="1"/>
  <c r="I27" s="1"/>
  <c r="D20"/>
  <c r="D31" s="1"/>
  <c r="D42" s="1"/>
  <c r="I42" s="1"/>
  <c r="D14"/>
  <c r="I14" s="1"/>
  <c r="D18"/>
  <c r="I18" s="1"/>
  <c r="G12"/>
  <c r="B23"/>
  <c r="G18"/>
  <c r="B29"/>
  <c r="D38"/>
  <c r="I38" s="1"/>
  <c r="C23"/>
  <c r="H12"/>
  <c r="H13"/>
  <c r="C24"/>
  <c r="H15"/>
  <c r="C26"/>
  <c r="C27"/>
  <c r="H16"/>
  <c r="H17"/>
  <c r="C28"/>
  <c r="C30"/>
  <c r="H19"/>
  <c r="C31"/>
  <c r="H20"/>
  <c r="H21"/>
  <c r="G32"/>
  <c r="B43"/>
  <c r="G43" s="1"/>
  <c r="H1"/>
  <c r="H2"/>
  <c r="H4"/>
  <c r="H6"/>
  <c r="H8"/>
  <c r="H9"/>
  <c r="G1"/>
  <c r="G7"/>
  <c r="C14"/>
  <c r="C18"/>
  <c r="G21"/>
  <c r="D13"/>
  <c r="B14"/>
  <c r="D15"/>
  <c r="B16"/>
  <c r="D17"/>
  <c r="D19"/>
  <c r="B20"/>
  <c r="D21"/>
  <c r="D25"/>
  <c r="H5"/>
  <c r="G32" i="30" l="1"/>
  <c r="B43"/>
  <c r="H23"/>
  <c r="C34"/>
  <c r="H26"/>
  <c r="C37"/>
  <c r="I29"/>
  <c r="D40"/>
  <c r="I27"/>
  <c r="D38"/>
  <c r="G30"/>
  <c r="B41"/>
  <c r="H17"/>
  <c r="C28"/>
  <c r="B40"/>
  <c r="G29"/>
  <c r="B36"/>
  <c r="G25"/>
  <c r="G13"/>
  <c r="B24"/>
  <c r="I23"/>
  <c r="D34"/>
  <c r="G15"/>
  <c r="B26"/>
  <c r="H32"/>
  <c r="C43"/>
  <c r="B34"/>
  <c r="G23"/>
  <c r="B42"/>
  <c r="G31"/>
  <c r="B38"/>
  <c r="G27"/>
  <c r="D43"/>
  <c r="I32"/>
  <c r="D41"/>
  <c r="I30"/>
  <c r="D39"/>
  <c r="I28"/>
  <c r="D37"/>
  <c r="I26"/>
  <c r="D35"/>
  <c r="I24"/>
  <c r="H30"/>
  <c r="C41"/>
  <c r="H29"/>
  <c r="C40"/>
  <c r="I31"/>
  <c r="D42"/>
  <c r="I25"/>
  <c r="D36"/>
  <c r="H14"/>
  <c r="C25"/>
  <c r="G17"/>
  <c r="B28"/>
  <c r="H13"/>
  <c r="C24"/>
  <c r="H31"/>
  <c r="C42"/>
  <c r="H27"/>
  <c r="C38"/>
  <c r="C26" i="29"/>
  <c r="H26" s="1"/>
  <c r="G13"/>
  <c r="C30" i="28"/>
  <c r="C41" s="1"/>
  <c r="H14" i="29"/>
  <c r="C25"/>
  <c r="B37"/>
  <c r="G26"/>
  <c r="I29"/>
  <c r="D40"/>
  <c r="I25"/>
  <c r="D36"/>
  <c r="B42"/>
  <c r="G31"/>
  <c r="B34"/>
  <c r="G23"/>
  <c r="I12"/>
  <c r="D23"/>
  <c r="C43"/>
  <c r="H32"/>
  <c r="H29"/>
  <c r="C40"/>
  <c r="G43"/>
  <c r="B54"/>
  <c r="G54" s="1"/>
  <c r="D43"/>
  <c r="I32"/>
  <c r="D41"/>
  <c r="I30"/>
  <c r="D39"/>
  <c r="I28"/>
  <c r="D37"/>
  <c r="I26"/>
  <c r="D35"/>
  <c r="I24"/>
  <c r="H39"/>
  <c r="C50"/>
  <c r="H50" s="1"/>
  <c r="B40"/>
  <c r="G29"/>
  <c r="B36"/>
  <c r="G25"/>
  <c r="B38"/>
  <c r="G27"/>
  <c r="C35"/>
  <c r="H24"/>
  <c r="H16"/>
  <c r="C27"/>
  <c r="B41"/>
  <c r="G30"/>
  <c r="H41"/>
  <c r="C52"/>
  <c r="H52" s="1"/>
  <c r="D42"/>
  <c r="I31"/>
  <c r="D38"/>
  <c r="I27"/>
  <c r="B46"/>
  <c r="G46" s="1"/>
  <c r="G35"/>
  <c r="H31"/>
  <c r="C42"/>
  <c r="H23"/>
  <c r="C34"/>
  <c r="B50"/>
  <c r="G50" s="1"/>
  <c r="G39"/>
  <c r="B30" i="28"/>
  <c r="B41" s="1"/>
  <c r="B26"/>
  <c r="G26" s="1"/>
  <c r="B42"/>
  <c r="G31"/>
  <c r="B38"/>
  <c r="G27"/>
  <c r="B45"/>
  <c r="G45" s="1"/>
  <c r="G34"/>
  <c r="D41"/>
  <c r="I30"/>
  <c r="D48"/>
  <c r="I48" s="1"/>
  <c r="I37"/>
  <c r="G32"/>
  <c r="B43"/>
  <c r="G24"/>
  <c r="B35"/>
  <c r="H28"/>
  <c r="C39"/>
  <c r="H24"/>
  <c r="C35"/>
  <c r="H29"/>
  <c r="C40"/>
  <c r="H25"/>
  <c r="C36"/>
  <c r="I31"/>
  <c r="D42"/>
  <c r="I27"/>
  <c r="D38"/>
  <c r="I23"/>
  <c r="D34"/>
  <c r="B37"/>
  <c r="H30"/>
  <c r="D43"/>
  <c r="I32"/>
  <c r="D39"/>
  <c r="I28"/>
  <c r="D46"/>
  <c r="I46" s="1"/>
  <c r="I35"/>
  <c r="B40"/>
  <c r="G29"/>
  <c r="B47"/>
  <c r="G47" s="1"/>
  <c r="G36"/>
  <c r="G28"/>
  <c r="B39"/>
  <c r="H32"/>
  <c r="C43"/>
  <c r="H26"/>
  <c r="C37"/>
  <c r="I29"/>
  <c r="D40"/>
  <c r="I25"/>
  <c r="D36"/>
  <c r="H31"/>
  <c r="C42"/>
  <c r="H27"/>
  <c r="C38"/>
  <c r="H23"/>
  <c r="C34"/>
  <c r="G26" i="27"/>
  <c r="B24"/>
  <c r="G24" s="1"/>
  <c r="G30"/>
  <c r="B28"/>
  <c r="G28" s="1"/>
  <c r="G19"/>
  <c r="I31"/>
  <c r="I20"/>
  <c r="G15"/>
  <c r="I16"/>
  <c r="I12"/>
  <c r="D29"/>
  <c r="D40" s="1"/>
  <c r="I40" s="1"/>
  <c r="D34"/>
  <c r="I34" s="1"/>
  <c r="I15"/>
  <c r="D26"/>
  <c r="C34"/>
  <c r="H34" s="1"/>
  <c r="H23"/>
  <c r="I25"/>
  <c r="D36"/>
  <c r="I36" s="1"/>
  <c r="G16"/>
  <c r="B27"/>
  <c r="C37"/>
  <c r="H37" s="1"/>
  <c r="H26"/>
  <c r="I17"/>
  <c r="D28"/>
  <c r="I13"/>
  <c r="D24"/>
  <c r="C29"/>
  <c r="H18"/>
  <c r="C43"/>
  <c r="H43" s="1"/>
  <c r="H32"/>
  <c r="C41"/>
  <c r="H41" s="1"/>
  <c r="H30"/>
  <c r="H27"/>
  <c r="C38"/>
  <c r="H38" s="1"/>
  <c r="G20"/>
  <c r="B31"/>
  <c r="H31"/>
  <c r="C42"/>
  <c r="H42" s="1"/>
  <c r="I21"/>
  <c r="D32"/>
  <c r="C39"/>
  <c r="H39" s="1"/>
  <c r="H28"/>
  <c r="B34"/>
  <c r="G34" s="1"/>
  <c r="G23"/>
  <c r="I29"/>
  <c r="I19"/>
  <c r="D30"/>
  <c r="G14"/>
  <c r="B25"/>
  <c r="C25"/>
  <c r="H14"/>
  <c r="C35"/>
  <c r="H35" s="1"/>
  <c r="H24"/>
  <c r="B40"/>
  <c r="G40" s="1"/>
  <c r="G29"/>
  <c r="I36" i="30" l="1"/>
  <c r="D47"/>
  <c r="I47" s="1"/>
  <c r="H40"/>
  <c r="C51"/>
  <c r="H51" s="1"/>
  <c r="I38"/>
  <c r="D49"/>
  <c r="I49" s="1"/>
  <c r="D46"/>
  <c r="I46" s="1"/>
  <c r="I35"/>
  <c r="D50"/>
  <c r="I50" s="1"/>
  <c r="I39"/>
  <c r="D54"/>
  <c r="I54" s="1"/>
  <c r="I43"/>
  <c r="B53"/>
  <c r="G53" s="1"/>
  <c r="G42"/>
  <c r="B47"/>
  <c r="G47" s="1"/>
  <c r="G36"/>
  <c r="G28"/>
  <c r="B39"/>
  <c r="H43"/>
  <c r="C54"/>
  <c r="H54" s="1"/>
  <c r="H28"/>
  <c r="C39"/>
  <c r="G43"/>
  <c r="B54"/>
  <c r="G54" s="1"/>
  <c r="D48"/>
  <c r="I48" s="1"/>
  <c r="I37"/>
  <c r="D52"/>
  <c r="I52" s="1"/>
  <c r="I41"/>
  <c r="B49"/>
  <c r="G49" s="1"/>
  <c r="G38"/>
  <c r="B45"/>
  <c r="G45" s="1"/>
  <c r="G34"/>
  <c r="B51"/>
  <c r="G51" s="1"/>
  <c r="G40"/>
  <c r="H42"/>
  <c r="C53"/>
  <c r="H53" s="1"/>
  <c r="I34"/>
  <c r="D45"/>
  <c r="I45" s="1"/>
  <c r="H37"/>
  <c r="C48"/>
  <c r="H48" s="1"/>
  <c r="H38"/>
  <c r="C49"/>
  <c r="H49" s="1"/>
  <c r="H24"/>
  <c r="C35"/>
  <c r="H25"/>
  <c r="C36"/>
  <c r="I42"/>
  <c r="D53"/>
  <c r="I53" s="1"/>
  <c r="H41"/>
  <c r="C52"/>
  <c r="H52" s="1"/>
  <c r="G26"/>
  <c r="B37"/>
  <c r="G24"/>
  <c r="B35"/>
  <c r="G41"/>
  <c r="B52"/>
  <c r="G52" s="1"/>
  <c r="I40"/>
  <c r="D51"/>
  <c r="I51" s="1"/>
  <c r="H34"/>
  <c r="C45"/>
  <c r="H45" s="1"/>
  <c r="C37" i="29"/>
  <c r="H37" s="1"/>
  <c r="D53"/>
  <c r="I53" s="1"/>
  <c r="I42"/>
  <c r="G41"/>
  <c r="B52"/>
  <c r="G52" s="1"/>
  <c r="H35"/>
  <c r="C46"/>
  <c r="H46" s="1"/>
  <c r="B47"/>
  <c r="G47" s="1"/>
  <c r="G36"/>
  <c r="D48"/>
  <c r="I48" s="1"/>
  <c r="I37"/>
  <c r="D52"/>
  <c r="I52" s="1"/>
  <c r="I41"/>
  <c r="H43"/>
  <c r="C54"/>
  <c r="H54" s="1"/>
  <c r="B45"/>
  <c r="G45" s="1"/>
  <c r="G34"/>
  <c r="H34"/>
  <c r="C45"/>
  <c r="H45" s="1"/>
  <c r="D47"/>
  <c r="I47" s="1"/>
  <c r="I36"/>
  <c r="H25"/>
  <c r="C36"/>
  <c r="I38"/>
  <c r="D49"/>
  <c r="I49" s="1"/>
  <c r="B49"/>
  <c r="G49" s="1"/>
  <c r="G38"/>
  <c r="B51"/>
  <c r="G51" s="1"/>
  <c r="G40"/>
  <c r="D46"/>
  <c r="I46" s="1"/>
  <c r="I35"/>
  <c r="D50"/>
  <c r="I50" s="1"/>
  <c r="I39"/>
  <c r="D54"/>
  <c r="I54" s="1"/>
  <c r="I43"/>
  <c r="B53"/>
  <c r="G53" s="1"/>
  <c r="G42"/>
  <c r="G37"/>
  <c r="B48"/>
  <c r="G48" s="1"/>
  <c r="H42"/>
  <c r="C53"/>
  <c r="H53" s="1"/>
  <c r="H27"/>
  <c r="C38"/>
  <c r="H40"/>
  <c r="C51"/>
  <c r="H51" s="1"/>
  <c r="D34"/>
  <c r="I23"/>
  <c r="D51"/>
  <c r="I51" s="1"/>
  <c r="I40"/>
  <c r="G30" i="28"/>
  <c r="B51"/>
  <c r="G51" s="1"/>
  <c r="G40"/>
  <c r="D50"/>
  <c r="I50" s="1"/>
  <c r="I39"/>
  <c r="D52"/>
  <c r="I52" s="1"/>
  <c r="I41"/>
  <c r="B49"/>
  <c r="G49" s="1"/>
  <c r="G38"/>
  <c r="H38"/>
  <c r="C49"/>
  <c r="H49" s="1"/>
  <c r="I36"/>
  <c r="D47"/>
  <c r="I47" s="1"/>
  <c r="H37"/>
  <c r="C48"/>
  <c r="H48" s="1"/>
  <c r="G39"/>
  <c r="B50"/>
  <c r="G50" s="1"/>
  <c r="H41"/>
  <c r="C52"/>
  <c r="H52" s="1"/>
  <c r="I34"/>
  <c r="D45"/>
  <c r="I45" s="1"/>
  <c r="I42"/>
  <c r="D53"/>
  <c r="I53" s="1"/>
  <c r="H40"/>
  <c r="C51"/>
  <c r="H51" s="1"/>
  <c r="H39"/>
  <c r="C50"/>
  <c r="H50" s="1"/>
  <c r="G43"/>
  <c r="B54"/>
  <c r="G54" s="1"/>
  <c r="G41"/>
  <c r="B52"/>
  <c r="G52" s="1"/>
  <c r="D54"/>
  <c r="I54" s="1"/>
  <c r="I43"/>
  <c r="B53"/>
  <c r="G53" s="1"/>
  <c r="G42"/>
  <c r="H34"/>
  <c r="C45"/>
  <c r="H45" s="1"/>
  <c r="H42"/>
  <c r="C53"/>
  <c r="H53" s="1"/>
  <c r="I40"/>
  <c r="D51"/>
  <c r="I51" s="1"/>
  <c r="H43"/>
  <c r="C54"/>
  <c r="H54" s="1"/>
  <c r="G37"/>
  <c r="B48"/>
  <c r="G48" s="1"/>
  <c r="I38"/>
  <c r="D49"/>
  <c r="I49" s="1"/>
  <c r="H36"/>
  <c r="C47"/>
  <c r="H47" s="1"/>
  <c r="H35"/>
  <c r="C46"/>
  <c r="H46" s="1"/>
  <c r="G35"/>
  <c r="B46"/>
  <c r="G46" s="1"/>
  <c r="B35" i="27"/>
  <c r="G35" s="1"/>
  <c r="B39"/>
  <c r="G39" s="1"/>
  <c r="B36"/>
  <c r="G36" s="1"/>
  <c r="G25"/>
  <c r="D43"/>
  <c r="I43" s="1"/>
  <c r="I32"/>
  <c r="B38"/>
  <c r="G38" s="1"/>
  <c r="G27"/>
  <c r="C36"/>
  <c r="H36" s="1"/>
  <c r="H25"/>
  <c r="C40"/>
  <c r="H40" s="1"/>
  <c r="H29"/>
  <c r="D35"/>
  <c r="I35" s="1"/>
  <c r="I24"/>
  <c r="D41"/>
  <c r="I41" s="1"/>
  <c r="I30"/>
  <c r="B42"/>
  <c r="G42" s="1"/>
  <c r="G31"/>
  <c r="D39"/>
  <c r="I39" s="1"/>
  <c r="I28"/>
  <c r="D37"/>
  <c r="I37" s="1"/>
  <c r="I26"/>
  <c r="G35" i="30" l="1"/>
  <c r="B46"/>
  <c r="G46" s="1"/>
  <c r="H36"/>
  <c r="C47"/>
  <c r="H47" s="1"/>
  <c r="G39"/>
  <c r="B50"/>
  <c r="G50" s="1"/>
  <c r="H39"/>
  <c r="C50"/>
  <c r="H50" s="1"/>
  <c r="G37"/>
  <c r="B48"/>
  <c r="G48" s="1"/>
  <c r="H35"/>
  <c r="C46"/>
  <c r="H46" s="1"/>
  <c r="C48" i="29"/>
  <c r="H48" s="1"/>
  <c r="I34"/>
  <c r="D45"/>
  <c r="I45" s="1"/>
  <c r="H38"/>
  <c r="C49"/>
  <c r="H49" s="1"/>
  <c r="H36"/>
  <c r="C47"/>
  <c r="H47" s="1"/>
</calcChain>
</file>

<file path=xl/sharedStrings.xml><?xml version="1.0" encoding="utf-8"?>
<sst xmlns="http://schemas.openxmlformats.org/spreadsheetml/2006/main" count="4833" uniqueCount="579">
  <si>
    <t>A bad dog. –</t>
  </si>
  <si>
    <t>help –</t>
  </si>
  <si>
    <t>I can swim  –</t>
  </si>
  <si>
    <r>
      <t>I don’t like a bat.</t>
    </r>
    <r>
      <rPr>
        <sz val="12"/>
        <color rgb="FF000000"/>
        <rFont val="Times New Roman"/>
        <family val="1"/>
        <charset val="204"/>
      </rPr>
      <t xml:space="preserve"> –</t>
    </r>
  </si>
  <si>
    <t>I have a pen. –</t>
  </si>
  <si>
    <t xml:space="preserve"> mark. –</t>
  </si>
  <si>
    <t>Our book. –</t>
  </si>
  <si>
    <r>
      <t xml:space="preserve">teacher  –     </t>
    </r>
    <r>
      <rPr>
        <sz val="10"/>
        <color rgb="FF000000"/>
        <rFont val="Times New Roman"/>
        <family val="1"/>
        <charset val="204"/>
      </rPr>
      <t xml:space="preserve"> </t>
    </r>
  </si>
  <si>
    <t>This is a cat. –</t>
  </si>
  <si>
    <t>you  –</t>
  </si>
  <si>
    <t>mother</t>
  </si>
  <si>
    <t>father</t>
  </si>
  <si>
    <t>son</t>
  </si>
  <si>
    <t>daughter</t>
  </si>
  <si>
    <t>sister</t>
  </si>
  <si>
    <t>brother</t>
  </si>
  <si>
    <t>aunt</t>
  </si>
  <si>
    <t>ancle</t>
  </si>
  <si>
    <t>мазе</t>
  </si>
  <si>
    <t>фазе</t>
  </si>
  <si>
    <t>сан</t>
  </si>
  <si>
    <t>дотче</t>
  </si>
  <si>
    <t>сістер</t>
  </si>
  <si>
    <t>бразе</t>
  </si>
  <si>
    <t>ант</t>
  </si>
  <si>
    <t>анкл</t>
  </si>
  <si>
    <t>мама</t>
  </si>
  <si>
    <t>тато</t>
  </si>
  <si>
    <t>син</t>
  </si>
  <si>
    <t>сестра</t>
  </si>
  <si>
    <t>донька</t>
  </si>
  <si>
    <t>брат</t>
  </si>
  <si>
    <t>тітка</t>
  </si>
  <si>
    <t>дядько</t>
  </si>
  <si>
    <t>kitchen</t>
  </si>
  <si>
    <t>bathroom</t>
  </si>
  <si>
    <t>living-room</t>
  </si>
  <si>
    <t>bedroom</t>
  </si>
  <si>
    <t>village</t>
  </si>
  <si>
    <t>where</t>
  </si>
  <si>
    <t>hall</t>
  </si>
  <si>
    <t>кітчен</t>
  </si>
  <si>
    <t>лівін рум</t>
  </si>
  <si>
    <t>бед рум</t>
  </si>
  <si>
    <t>вілідж</t>
  </si>
  <si>
    <t>вее</t>
  </si>
  <si>
    <t>хоол</t>
  </si>
  <si>
    <t>баасрум</t>
  </si>
  <si>
    <t>кухня</t>
  </si>
  <si>
    <t>ванна кімната</t>
  </si>
  <si>
    <t>вітальня</t>
  </si>
  <si>
    <t>спальня</t>
  </si>
  <si>
    <t>село</t>
  </si>
  <si>
    <t>де</t>
  </si>
  <si>
    <t>зал, коридор</t>
  </si>
  <si>
    <t>doctor</t>
  </si>
  <si>
    <t>singer</t>
  </si>
  <si>
    <t>secretary</t>
  </si>
  <si>
    <t>driver</t>
  </si>
  <si>
    <t>dancer</t>
  </si>
  <si>
    <t>waiter</t>
  </si>
  <si>
    <t>farmer</t>
  </si>
  <si>
    <t>докте</t>
  </si>
  <si>
    <t>сіне</t>
  </si>
  <si>
    <t>секретері</t>
  </si>
  <si>
    <t>драйве</t>
  </si>
  <si>
    <t>дансе</t>
  </si>
  <si>
    <t>вейте</t>
  </si>
  <si>
    <t>фаме</t>
  </si>
  <si>
    <t>лікар</t>
  </si>
  <si>
    <t>співак</t>
  </si>
  <si>
    <t>секретар</t>
  </si>
  <si>
    <t>водій</t>
  </si>
  <si>
    <t>танцівниця</t>
  </si>
  <si>
    <t>офіціант</t>
  </si>
  <si>
    <t>фермер</t>
  </si>
  <si>
    <t>Sunday</t>
  </si>
  <si>
    <t>Monday</t>
  </si>
  <si>
    <t>Tuesday</t>
  </si>
  <si>
    <t>Wednesday</t>
  </si>
  <si>
    <t xml:space="preserve"> </t>
  </si>
  <si>
    <t>Friday</t>
  </si>
  <si>
    <t>Thursday</t>
  </si>
  <si>
    <t>Saturday</t>
  </si>
  <si>
    <t>week</t>
  </si>
  <si>
    <t>санді</t>
  </si>
  <si>
    <t>манді</t>
  </si>
  <si>
    <t>т'юзді</t>
  </si>
  <si>
    <t>вензді</t>
  </si>
  <si>
    <t>сесді</t>
  </si>
  <si>
    <t>фрайді</t>
  </si>
  <si>
    <t>сетеді</t>
  </si>
  <si>
    <t>віік</t>
  </si>
  <si>
    <t>неділя</t>
  </si>
  <si>
    <t xml:space="preserve">понеділок </t>
  </si>
  <si>
    <t>середа</t>
  </si>
  <si>
    <t>четвер</t>
  </si>
  <si>
    <t>п'ятниця</t>
  </si>
  <si>
    <t>субота</t>
  </si>
  <si>
    <t>вівторок</t>
  </si>
  <si>
    <t>тиждень</t>
  </si>
  <si>
    <t>Maths</t>
  </si>
  <si>
    <t>English</t>
  </si>
  <si>
    <t>Reading</t>
  </si>
  <si>
    <t>timetable</t>
  </si>
  <si>
    <t>Art</t>
  </si>
  <si>
    <t>мес</t>
  </si>
  <si>
    <t>інгліш</t>
  </si>
  <si>
    <t>рідін</t>
  </si>
  <si>
    <t>а:т</t>
  </si>
  <si>
    <t>таймтейбл</t>
  </si>
  <si>
    <t>англійська</t>
  </si>
  <si>
    <t>читання</t>
  </si>
  <si>
    <t>малювання</t>
  </si>
  <si>
    <t>розклад</t>
  </si>
  <si>
    <t>математика</t>
  </si>
  <si>
    <t>___</t>
  </si>
  <si>
    <t>2  count, do sums</t>
  </si>
  <si>
    <t>3  jump, run, play sport</t>
  </si>
  <si>
    <t>4  sing songs, play music</t>
  </si>
  <si>
    <t>5  draw, paint</t>
  </si>
  <si>
    <t xml:space="preserve">   read texts,</t>
  </si>
  <si>
    <t>count</t>
  </si>
  <si>
    <t>sing</t>
  </si>
  <si>
    <t>draw</t>
  </si>
  <si>
    <t>paint</t>
  </si>
  <si>
    <t>speak</t>
  </si>
  <si>
    <t>write</t>
  </si>
  <si>
    <t xml:space="preserve">learn </t>
  </si>
  <si>
    <t>лен</t>
  </si>
  <si>
    <t>poem</t>
  </si>
  <si>
    <t>поуім</t>
  </si>
  <si>
    <t>каунт</t>
  </si>
  <si>
    <t>ду сам</t>
  </si>
  <si>
    <t>do sum</t>
  </si>
  <si>
    <t>сін</t>
  </si>
  <si>
    <t>сон</t>
  </si>
  <si>
    <t>song</t>
  </si>
  <si>
    <t>дроо</t>
  </si>
  <si>
    <t>пейнт</t>
  </si>
  <si>
    <t>спіік</t>
  </si>
  <si>
    <t>райт</t>
  </si>
  <si>
    <t>вчити</t>
  </si>
  <si>
    <t>вірш, поема</t>
  </si>
  <si>
    <t>рахувати</t>
  </si>
  <si>
    <t>робити задачі</t>
  </si>
  <si>
    <t>співати</t>
  </si>
  <si>
    <t>пісня</t>
  </si>
  <si>
    <t>малювати олівцем</t>
  </si>
  <si>
    <t>малювати фарбами</t>
  </si>
  <si>
    <t>розмовляти</t>
  </si>
  <si>
    <t>писати</t>
  </si>
  <si>
    <t>help</t>
  </si>
  <si>
    <t>хелп</t>
  </si>
  <si>
    <t>допомагати</t>
  </si>
  <si>
    <t>clean</t>
  </si>
  <si>
    <t>клін</t>
  </si>
  <si>
    <t>прибирати</t>
  </si>
  <si>
    <t>wash</t>
  </si>
  <si>
    <t>вош</t>
  </si>
  <si>
    <t>мити</t>
  </si>
  <si>
    <t>dress</t>
  </si>
  <si>
    <t>дрес</t>
  </si>
  <si>
    <t>одягатися, сукня</t>
  </si>
  <si>
    <t>skate</t>
  </si>
  <si>
    <t>скейт</t>
  </si>
  <si>
    <t>кататися на ковзанах</t>
  </si>
  <si>
    <t>ski</t>
  </si>
  <si>
    <t>скі</t>
  </si>
  <si>
    <t>кататися на лижах</t>
  </si>
  <si>
    <t>skip</t>
  </si>
  <si>
    <t>скіп</t>
  </si>
  <si>
    <t>play</t>
  </si>
  <si>
    <t>плей</t>
  </si>
  <si>
    <t>want</t>
  </si>
  <si>
    <t>вонт</t>
  </si>
  <si>
    <t>[help]</t>
  </si>
  <si>
    <t>[kliːn]</t>
  </si>
  <si>
    <t>[wɔʃ]</t>
  </si>
  <si>
    <t>[dres]</t>
  </si>
  <si>
    <t>[skeɪt]</t>
  </si>
  <si>
    <t>[skiː]</t>
  </si>
  <si>
    <t>Carrot           (керот)          морква</t>
  </si>
  <si>
    <t>Cabbage       (кебідж)        капуста</t>
  </si>
  <si>
    <t>cucumber     (к’юкамбе)    огірок</t>
  </si>
  <si>
    <t>onion            (анйен)          цибуля</t>
  </si>
  <si>
    <t>tomato          (томато)        помідор</t>
  </si>
  <si>
    <t>apple            (епл)              яблуко</t>
  </si>
  <si>
    <t>banana          (бенане)        банан</t>
  </si>
  <si>
    <t>lemon           (лемон)         лимон</t>
  </si>
  <si>
    <t>orange          (орендж)       апельсин</t>
  </si>
  <si>
    <t>bring</t>
  </si>
  <si>
    <t>come</t>
  </si>
  <si>
    <t>learn</t>
  </si>
  <si>
    <t>make</t>
  </si>
  <si>
    <t>blow</t>
  </si>
  <si>
    <t>[brɪŋ]</t>
  </si>
  <si>
    <t>(блеу)</t>
  </si>
  <si>
    <t>(брін)</t>
  </si>
  <si>
    <t>(кам)</t>
  </si>
  <si>
    <t>(райт)</t>
  </si>
  <si>
    <t>(мейк)</t>
  </si>
  <si>
    <t>приносити</t>
  </si>
  <si>
    <t>приходити</t>
  </si>
  <si>
    <t>виготовляти, робити</t>
  </si>
  <si>
    <t>дути</t>
  </si>
  <si>
    <t>[kʌm]</t>
  </si>
  <si>
    <t>[raɪt]</t>
  </si>
  <si>
    <t>[lɜːn]</t>
  </si>
  <si>
    <t>[meɪk]</t>
  </si>
  <si>
    <t>[bləu]</t>
  </si>
  <si>
    <t>вчити (перейдіть за посиланням і натисніть на блакитний гучномовець\дзвіночок)</t>
  </si>
  <si>
    <t>We were not in the hotel.</t>
  </si>
  <si>
    <t>She was not  in England.</t>
  </si>
  <si>
    <t>My father was not at home.</t>
  </si>
  <si>
    <t>They  were not at school</t>
  </si>
  <si>
    <t>We</t>
  </si>
  <si>
    <t>They</t>
  </si>
  <si>
    <t>He</t>
  </si>
  <si>
    <t>My sister</t>
  </si>
  <si>
    <t>was</t>
  </si>
  <si>
    <t>were</t>
  </si>
  <si>
    <t>in the park</t>
  </si>
  <si>
    <t>in the field</t>
  </si>
  <si>
    <t>at school</t>
  </si>
  <si>
    <t>at home</t>
  </si>
  <si>
    <t>at work</t>
  </si>
  <si>
    <t>My mother</t>
  </si>
  <si>
    <t>yesterday.</t>
  </si>
  <si>
    <t>swim</t>
  </si>
  <si>
    <t>run</t>
  </si>
  <si>
    <t>jump</t>
  </si>
  <si>
    <t>climb</t>
  </si>
  <si>
    <t>fly</t>
  </si>
  <si>
    <t>свім</t>
  </si>
  <si>
    <t>ран</t>
  </si>
  <si>
    <t>джамп</t>
  </si>
  <si>
    <t>клайм</t>
  </si>
  <si>
    <t>флай</t>
  </si>
  <si>
    <t>плавати</t>
  </si>
  <si>
    <t>бігати</t>
  </si>
  <si>
    <t>стрибати</t>
  </si>
  <si>
    <t>лазити</t>
  </si>
  <si>
    <t>літати</t>
  </si>
  <si>
    <t>her</t>
  </si>
  <si>
    <t>his</t>
  </si>
  <si>
    <t>her pen</t>
  </si>
  <si>
    <t>his pen</t>
  </si>
  <si>
    <t>his book</t>
  </si>
  <si>
    <t>her book</t>
  </si>
  <si>
    <t>meet</t>
  </si>
  <si>
    <t>from</t>
  </si>
  <si>
    <t>from Lviv</t>
  </si>
  <si>
    <t>from Odessa</t>
  </si>
  <si>
    <t>from Poltava</t>
  </si>
  <si>
    <t>хе</t>
  </si>
  <si>
    <t>хіз</t>
  </si>
  <si>
    <t>мііт</t>
  </si>
  <si>
    <t>фром</t>
  </si>
  <si>
    <t>її</t>
  </si>
  <si>
    <t>його</t>
  </si>
  <si>
    <t>її ручка</t>
  </si>
  <si>
    <t>його ручка</t>
  </si>
  <si>
    <t>його книжка</t>
  </si>
  <si>
    <t>її книжка</t>
  </si>
  <si>
    <t>зустрічати</t>
  </si>
  <si>
    <t xml:space="preserve">з </t>
  </si>
  <si>
    <t>зі Львова</t>
  </si>
  <si>
    <t>з Одеси</t>
  </si>
  <si>
    <t>з Полтави</t>
  </si>
  <si>
    <t>France</t>
  </si>
  <si>
    <t>Greece</t>
  </si>
  <si>
    <t>Ukraine</t>
  </si>
  <si>
    <t>England</t>
  </si>
  <si>
    <t>Italy</t>
  </si>
  <si>
    <t>Germany</t>
  </si>
  <si>
    <t>фраанс</t>
  </si>
  <si>
    <t>Ґрііс</t>
  </si>
  <si>
    <t>юкрейн</t>
  </si>
  <si>
    <t>інґленд</t>
  </si>
  <si>
    <t>ітелі</t>
  </si>
  <si>
    <t>джемені</t>
  </si>
  <si>
    <t>Франція</t>
  </si>
  <si>
    <t>Греція</t>
  </si>
  <si>
    <t>Україна</t>
  </si>
  <si>
    <t>Англія</t>
  </si>
  <si>
    <t>Італія</t>
  </si>
  <si>
    <t>Німеччина</t>
  </si>
  <si>
    <t>play chess</t>
  </si>
  <si>
    <t xml:space="preserve">play music </t>
  </si>
  <si>
    <t>watch a cartoon</t>
  </si>
  <si>
    <t>chess</t>
  </si>
  <si>
    <t>to paint</t>
  </si>
  <si>
    <t xml:space="preserve">music </t>
  </si>
  <si>
    <t>a cartoon</t>
  </si>
  <si>
    <t>a team</t>
  </si>
  <si>
    <t>мультфільм</t>
  </si>
  <si>
    <t>дивитися мультфільм</t>
  </si>
  <si>
    <t>шахи</t>
  </si>
  <si>
    <t>грата в шахи</t>
  </si>
  <si>
    <t>музика</t>
  </si>
  <si>
    <t>награвати музику</t>
  </si>
  <si>
    <t>каатуун</t>
  </si>
  <si>
    <t>вотч каатуун</t>
  </si>
  <si>
    <t>чес</t>
  </si>
  <si>
    <t>плей чес</t>
  </si>
  <si>
    <t>м'юзик</t>
  </si>
  <si>
    <t>плей м'юзик</t>
  </si>
  <si>
    <t>grandfather</t>
  </si>
  <si>
    <t>grandmother</t>
  </si>
  <si>
    <t>uncle</t>
  </si>
  <si>
    <t>сісте</t>
  </si>
  <si>
    <t>ґренфазе</t>
  </si>
  <si>
    <t>ґренмазе</t>
  </si>
  <si>
    <t>аант</t>
  </si>
  <si>
    <t>дідусь</t>
  </si>
  <si>
    <t>бабуся</t>
  </si>
  <si>
    <t>read</t>
  </si>
  <si>
    <t>name</t>
  </si>
  <si>
    <t>ride a bike</t>
  </si>
  <si>
    <t>you</t>
  </si>
  <si>
    <t>your pen</t>
  </si>
  <si>
    <t>your book</t>
  </si>
  <si>
    <t>your cat</t>
  </si>
  <si>
    <t>рі:д</t>
  </si>
  <si>
    <t>нейм</t>
  </si>
  <si>
    <t>райд е байк</t>
  </si>
  <si>
    <t>пеінт</t>
  </si>
  <si>
    <t>ю:</t>
  </si>
  <si>
    <t>йо: пен</t>
  </si>
  <si>
    <t>йо: бук</t>
  </si>
  <si>
    <t>йо: кет</t>
  </si>
  <si>
    <t>читати</t>
  </si>
  <si>
    <t>ім'я</t>
  </si>
  <si>
    <t>їздити на велосипеді</t>
  </si>
  <si>
    <t>малювати</t>
  </si>
  <si>
    <t>ти</t>
  </si>
  <si>
    <t>твоя ручка</t>
  </si>
  <si>
    <t>твоя книжка</t>
  </si>
  <si>
    <t>твоя кішка</t>
  </si>
  <si>
    <t>бас рум</t>
  </si>
  <si>
    <t>house</t>
  </si>
  <si>
    <t>хауз</t>
  </si>
  <si>
    <t>будинок</t>
  </si>
  <si>
    <t>light</t>
  </si>
  <si>
    <t>wall</t>
  </si>
  <si>
    <t>chair</t>
  </si>
  <si>
    <t>table</t>
  </si>
  <si>
    <t>right</t>
  </si>
  <si>
    <t>in front of</t>
  </si>
  <si>
    <t>лайт</t>
  </si>
  <si>
    <t>кліін</t>
  </si>
  <si>
    <t>чее</t>
  </si>
  <si>
    <t>тейбл</t>
  </si>
  <si>
    <t>ін фронт оф</t>
  </si>
  <si>
    <t>воол</t>
  </si>
  <si>
    <t>світло</t>
  </si>
  <si>
    <t>чистий</t>
  </si>
  <si>
    <t>стіна</t>
  </si>
  <si>
    <t>стуло</t>
  </si>
  <si>
    <t>стіл</t>
  </si>
  <si>
    <t>правий</t>
  </si>
  <si>
    <t>попереду</t>
  </si>
  <si>
    <t>their</t>
  </si>
  <si>
    <t>their house</t>
  </si>
  <si>
    <t>watch TV</t>
  </si>
  <si>
    <t>say</t>
  </si>
  <si>
    <t>summer</t>
  </si>
  <si>
    <t>зее</t>
  </si>
  <si>
    <t>зее хауз</t>
  </si>
  <si>
    <t>воч ті ві</t>
  </si>
  <si>
    <t>сей</t>
  </si>
  <si>
    <t>саме</t>
  </si>
  <si>
    <t>їхній</t>
  </si>
  <si>
    <t>їхній будинок</t>
  </si>
  <si>
    <t>дивитися ТБ</t>
  </si>
  <si>
    <t>казати</t>
  </si>
  <si>
    <t>літо</t>
  </si>
  <si>
    <t>read text</t>
  </si>
  <si>
    <t>learn poem</t>
  </si>
  <si>
    <t>sing song</t>
  </si>
  <si>
    <t>ріід текст</t>
  </si>
  <si>
    <t>сін сон</t>
  </si>
  <si>
    <t>пеуім</t>
  </si>
  <si>
    <t>[lɜːn] пеуім</t>
  </si>
  <si>
    <t>читати текст</t>
  </si>
  <si>
    <t>вірш</t>
  </si>
  <si>
    <t>вчити вірш</t>
  </si>
  <si>
    <t>співати пісню</t>
  </si>
  <si>
    <t>малювати (олівцем)</t>
  </si>
  <si>
    <t>созді</t>
  </si>
  <si>
    <t xml:space="preserve">неділя </t>
  </si>
  <si>
    <t>понеділок</t>
  </si>
  <si>
    <t>рішати задачу</t>
  </si>
  <si>
    <t>fine</t>
  </si>
  <si>
    <t>favourite</t>
  </si>
  <si>
    <t>day</t>
  </si>
  <si>
    <t>lesson</t>
  </si>
  <si>
    <t>game</t>
  </si>
  <si>
    <t>bye</t>
  </si>
  <si>
    <t>файн</t>
  </si>
  <si>
    <t>фейверіт</t>
  </si>
  <si>
    <t>дей</t>
  </si>
  <si>
    <t>лесон</t>
  </si>
  <si>
    <t>гейм</t>
  </si>
  <si>
    <t>бай</t>
  </si>
  <si>
    <t>чудово</t>
  </si>
  <si>
    <t>улюблений</t>
  </si>
  <si>
    <t>день</t>
  </si>
  <si>
    <t>урок</t>
  </si>
  <si>
    <t>гра</t>
  </si>
  <si>
    <t>допобачення</t>
  </si>
  <si>
    <t>go to bed</t>
  </si>
  <si>
    <t>club</t>
  </si>
  <si>
    <t>after school</t>
  </si>
  <si>
    <t>lunch</t>
  </si>
  <si>
    <t>ґо ту бед</t>
  </si>
  <si>
    <t>клаб</t>
  </si>
  <si>
    <t>афте скул</t>
  </si>
  <si>
    <t>хелр</t>
  </si>
  <si>
    <t>ланч</t>
  </si>
  <si>
    <t xml:space="preserve">wake up </t>
  </si>
  <si>
    <t>breakfast</t>
  </si>
  <si>
    <t>clean teeth</t>
  </si>
  <si>
    <t>вейк ап</t>
  </si>
  <si>
    <t>брекфест</t>
  </si>
  <si>
    <t>клі:н ті:с</t>
  </si>
  <si>
    <t>прокидатися</t>
  </si>
  <si>
    <t>одягатися</t>
  </si>
  <si>
    <t>сніданок</t>
  </si>
  <si>
    <t>ланч, обід</t>
  </si>
  <si>
    <t>чистити зуби</t>
  </si>
  <si>
    <t xml:space="preserve">  </t>
  </si>
  <si>
    <t>letter</t>
  </si>
  <si>
    <t>family</t>
  </si>
  <si>
    <t>start</t>
  </si>
  <si>
    <t>fun</t>
  </si>
  <si>
    <t>лете</t>
  </si>
  <si>
    <t>фемілі</t>
  </si>
  <si>
    <t>ста:т</t>
  </si>
  <si>
    <t>фан</t>
  </si>
  <si>
    <t>лист</t>
  </si>
  <si>
    <t>сім'я</t>
  </si>
  <si>
    <t>стартувати, починати</t>
  </si>
  <si>
    <t>веселощі, забава</t>
  </si>
  <si>
    <t>Name_________________________              Date_______</t>
  </si>
  <si>
    <t>before</t>
  </si>
  <si>
    <t>Різдво</t>
  </si>
  <si>
    <t>busy</t>
  </si>
  <si>
    <t>посилати</t>
  </si>
  <si>
    <t>buy</t>
  </si>
  <si>
    <t>подарунок</t>
  </si>
  <si>
    <t>Christmas</t>
  </si>
  <si>
    <t>люди</t>
  </si>
  <si>
    <t>купувати</t>
  </si>
  <si>
    <t>people</t>
  </si>
  <si>
    <t>зайнятий</t>
  </si>
  <si>
    <t>present</t>
  </si>
  <si>
    <t>до, перед тим</t>
  </si>
  <si>
    <t>send</t>
  </si>
  <si>
    <t>виробляти</t>
  </si>
  <si>
    <t>what</t>
  </si>
  <si>
    <t>think</t>
  </si>
  <si>
    <t>talk</t>
  </si>
  <si>
    <t>patient</t>
  </si>
  <si>
    <t>now</t>
  </si>
  <si>
    <t>know</t>
  </si>
  <si>
    <t>eat</t>
  </si>
  <si>
    <t>drink</t>
  </si>
  <si>
    <t>cook</t>
  </si>
  <si>
    <t>supper</t>
  </si>
  <si>
    <t>і:т</t>
  </si>
  <si>
    <t>дрінк</t>
  </si>
  <si>
    <t>кук</t>
  </si>
  <si>
    <t>мейк</t>
  </si>
  <si>
    <t>сапе</t>
  </si>
  <si>
    <t>їсти</t>
  </si>
  <si>
    <t>пити</t>
  </si>
  <si>
    <t>готувати</t>
  </si>
  <si>
    <t>виготовляти</t>
  </si>
  <si>
    <t>вечеря</t>
  </si>
  <si>
    <t>cake</t>
  </si>
  <si>
    <t>holiday</t>
  </si>
  <si>
    <t>some</t>
  </si>
  <si>
    <t>some cats</t>
  </si>
  <si>
    <t>meal</t>
  </si>
  <si>
    <t>cup</t>
  </si>
  <si>
    <t>кейк</t>
  </si>
  <si>
    <t>холідей</t>
  </si>
  <si>
    <t>кілька</t>
  </si>
  <si>
    <t>кілька кішок</t>
  </si>
  <si>
    <t>їжа</t>
  </si>
  <si>
    <t>чашка</t>
  </si>
  <si>
    <t>сам</t>
  </si>
  <si>
    <t>сам кетс</t>
  </si>
  <si>
    <t>мііл</t>
  </si>
  <si>
    <t>кап</t>
  </si>
  <si>
    <t>кекс, торт</t>
  </si>
  <si>
    <t>свято</t>
  </si>
  <si>
    <t>make  bed</t>
  </si>
  <si>
    <t>always</t>
  </si>
  <si>
    <t>alone</t>
  </si>
  <si>
    <t>ґеу ту бед</t>
  </si>
  <si>
    <t>мейк бед</t>
  </si>
  <si>
    <t>олвейз</t>
  </si>
  <si>
    <t>елон</t>
  </si>
  <si>
    <t>лягати спати (іти до ліжка)</t>
  </si>
  <si>
    <t>застиляти ліжко (робити ліжко)</t>
  </si>
  <si>
    <t>завжди</t>
  </si>
  <si>
    <t>сам, сама, самі</t>
  </si>
  <si>
    <t>visit</t>
  </si>
  <si>
    <t>phone</t>
  </si>
  <si>
    <t xml:space="preserve">walk </t>
  </si>
  <si>
    <t>візіт</t>
  </si>
  <si>
    <t>фоун</t>
  </si>
  <si>
    <t>во:к</t>
  </si>
  <si>
    <t>відвідувати</t>
  </si>
  <si>
    <t>телефонувати</t>
  </si>
  <si>
    <t xml:space="preserve">іти </t>
  </si>
  <si>
    <t>mountain</t>
  </si>
  <si>
    <t>hotel</t>
  </si>
  <si>
    <t xml:space="preserve">favourite </t>
  </si>
  <si>
    <t>morning</t>
  </si>
  <si>
    <t>in the morning</t>
  </si>
  <si>
    <t>evening</t>
  </si>
  <si>
    <t>in the evening</t>
  </si>
  <si>
    <t>маунтін</t>
  </si>
  <si>
    <t>хоутел</t>
  </si>
  <si>
    <t>монін</t>
  </si>
  <si>
    <t>ін зе монін</t>
  </si>
  <si>
    <t>івнін</t>
  </si>
  <si>
    <t>ін зе івнін</t>
  </si>
  <si>
    <t>гора</t>
  </si>
  <si>
    <t>готель</t>
  </si>
  <si>
    <t>ранок</t>
  </si>
  <si>
    <t>уранці</t>
  </si>
  <si>
    <t>вечір</t>
  </si>
  <si>
    <t>увечері</t>
  </si>
  <si>
    <t>live</t>
  </si>
  <si>
    <t>спі:к</t>
  </si>
  <si>
    <t>лів</t>
  </si>
  <si>
    <t>говорити</t>
  </si>
  <si>
    <t>жити</t>
  </si>
  <si>
    <t>wake up</t>
  </si>
  <si>
    <t>teeth</t>
  </si>
  <si>
    <t>клі:н</t>
  </si>
  <si>
    <t>ті:с</t>
  </si>
  <si>
    <t>чистити</t>
  </si>
  <si>
    <t>зуби</t>
  </si>
  <si>
    <t>вмиватися</t>
  </si>
  <si>
    <t>вставати</t>
  </si>
  <si>
    <t>get up</t>
  </si>
  <si>
    <t>ґет ап</t>
  </si>
  <si>
    <t>homerwork</t>
  </si>
  <si>
    <t>do homerwork</t>
  </si>
  <si>
    <t>must</t>
  </si>
  <si>
    <t>I must help</t>
  </si>
  <si>
    <t>I must work</t>
  </si>
  <si>
    <t xml:space="preserve">club </t>
  </si>
  <si>
    <t>tennis club</t>
  </si>
  <si>
    <t>after</t>
  </si>
  <si>
    <t>after you</t>
  </si>
  <si>
    <t>after me</t>
  </si>
  <si>
    <t>домшня робота</t>
  </si>
  <si>
    <t>робити домашню</t>
  </si>
  <si>
    <t>повинен</t>
  </si>
  <si>
    <t>Я повинен допомогти</t>
  </si>
  <si>
    <t>Я повинна працювати</t>
  </si>
  <si>
    <t>клуб</t>
  </si>
  <si>
    <t>тенісний клуб</t>
  </si>
  <si>
    <t>після</t>
  </si>
  <si>
    <t>після тебе</t>
  </si>
  <si>
    <t>після мене</t>
  </si>
  <si>
    <t>homerwork, must, after, club , do homerwork,</t>
  </si>
  <si>
    <t xml:space="preserve"> I must help, tennis club, after you</t>
  </si>
  <si>
    <t>хе пен</t>
  </si>
  <si>
    <t>хіз бук</t>
  </si>
  <si>
    <t>хіз пен</t>
  </si>
  <si>
    <t>хе бук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</si>
</sst>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color rgb="FFC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3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252525"/>
      <name val="ArialMT"/>
    </font>
    <font>
      <sz val="12"/>
      <color rgb="FF191919"/>
      <name val="Arial"/>
      <family val="2"/>
      <charset val="204"/>
    </font>
    <font>
      <sz val="11"/>
      <color theme="1"/>
      <name val="ArialMT"/>
    </font>
    <font>
      <b/>
      <sz val="12"/>
      <color rgb="FF444444"/>
      <name val="Calibri"/>
      <family val="2"/>
      <charset val="204"/>
      <scheme val="minor"/>
    </font>
    <font>
      <sz val="12"/>
      <color rgb="FFC0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984807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/>
    <xf numFmtId="0" fontId="5" fillId="3" borderId="0" xfId="0" applyFont="1" applyFill="1"/>
    <xf numFmtId="0" fontId="4" fillId="3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1" fillId="3" borderId="0" xfId="0" applyFont="1" applyFill="1"/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0" fillId="0" borderId="0" xfId="0" applyFont="1"/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1" fillId="0" borderId="0" xfId="0" applyFont="1" applyAlignment="1">
      <alignment horizontal="left" wrapText="1"/>
    </xf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10" fillId="0" borderId="0" xfId="0" applyFont="1"/>
    <xf numFmtId="0" fontId="10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/>
    <xf numFmtId="0" fontId="7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5" fillId="0" borderId="0" xfId="0" applyFont="1" applyFill="1" applyBorder="1"/>
    <xf numFmtId="0" fontId="12" fillId="0" borderId="0" xfId="0" applyFont="1"/>
    <xf numFmtId="0" fontId="4" fillId="0" borderId="0" xfId="0" applyFont="1" applyAlignment="1">
      <alignment vertical="center" shrinkToFit="1"/>
    </xf>
    <xf numFmtId="0" fontId="13" fillId="2" borderId="0" xfId="0" applyFont="1" applyFill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Fill="1" applyAlignment="1">
      <alignment shrinkToFit="1"/>
    </xf>
    <xf numFmtId="0" fontId="10" fillId="5" borderId="0" xfId="0" applyFont="1" applyFill="1" applyAlignment="1">
      <alignment shrinkToFit="1"/>
    </xf>
    <xf numFmtId="0" fontId="14" fillId="0" borderId="0" xfId="0" applyFont="1" applyAlignment="1">
      <alignment vertical="center"/>
    </xf>
    <xf numFmtId="0" fontId="15" fillId="6" borderId="0" xfId="0" applyFont="1" applyFill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/>
    <xf numFmtId="0" fontId="15" fillId="6" borderId="0" xfId="0" applyFont="1" applyFill="1"/>
    <xf numFmtId="0" fontId="16" fillId="0" borderId="0" xfId="0" applyFont="1"/>
    <xf numFmtId="0" fontId="0" fillId="0" borderId="0" xfId="0" applyFont="1" applyAlignment="1">
      <alignment horizontal="center"/>
    </xf>
    <xf numFmtId="0" fontId="0" fillId="0" borderId="0" xfId="0" applyFill="1" applyAlignment="1">
      <alignment horizontal="left" vertical="center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10" fillId="0" borderId="0" xfId="0" applyFont="1" applyFill="1" applyAlignment="1">
      <alignment horizontal="right" shrinkToFit="1"/>
    </xf>
    <xf numFmtId="0" fontId="0" fillId="0" borderId="1" xfId="0" applyBorder="1" applyAlignment="1">
      <alignment horizontal="right" vertical="center" shrinkToFit="1"/>
    </xf>
    <xf numFmtId="0" fontId="0" fillId="7" borderId="1" xfId="0" applyFill="1" applyBorder="1" applyAlignment="1">
      <alignment horizontal="left" vertical="center" shrinkToFit="1"/>
    </xf>
    <xf numFmtId="0" fontId="17" fillId="0" borderId="0" xfId="0" applyFont="1" applyFill="1"/>
    <xf numFmtId="0" fontId="10" fillId="0" borderId="0" xfId="0" applyFont="1" applyFill="1"/>
    <xf numFmtId="0" fontId="0" fillId="0" borderId="2" xfId="0" applyBorder="1" applyAlignment="1">
      <alignment horizontal="left" vertical="center" shrinkToFit="1"/>
    </xf>
    <xf numFmtId="0" fontId="0" fillId="0" borderId="2" xfId="0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 shrinkToFit="1"/>
    </xf>
    <xf numFmtId="0" fontId="17" fillId="0" borderId="0" xfId="0" applyFont="1" applyFill="1" applyBorder="1"/>
    <xf numFmtId="0" fontId="0" fillId="0" borderId="0" xfId="0" applyFill="1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0" xfId="0" applyFill="1" applyBorder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18" fillId="0" borderId="0" xfId="0" applyFont="1"/>
    <xf numFmtId="0" fontId="0" fillId="8" borderId="5" xfId="0" applyFill="1" applyBorder="1" applyAlignment="1">
      <alignment horizontal="left" vertical="center"/>
    </xf>
    <xf numFmtId="0" fontId="10" fillId="0" borderId="0" xfId="0" applyFont="1" applyFill="1" applyAlignment="1">
      <alignment horizontal="right"/>
    </xf>
    <xf numFmtId="0" fontId="0" fillId="0" borderId="0" xfId="0" applyBorder="1" applyAlignment="1">
      <alignment horizontal="right" vertical="center" shrinkToFit="1"/>
    </xf>
    <xf numFmtId="0" fontId="10" fillId="0" borderId="0" xfId="0" applyFont="1" applyFill="1" applyBorder="1" applyAlignment="1">
      <alignment shrinkToFit="1"/>
    </xf>
    <xf numFmtId="0" fontId="10" fillId="0" borderId="0" xfId="0" applyFont="1" applyFill="1" applyBorder="1" applyAlignment="1">
      <alignment horizontal="right"/>
    </xf>
    <xf numFmtId="0" fontId="19" fillId="0" borderId="0" xfId="0" applyFont="1"/>
    <xf numFmtId="0" fontId="2" fillId="0" borderId="0" xfId="0" applyFont="1" applyAlignment="1">
      <alignment horizontal="left" readingOrder="1"/>
    </xf>
    <xf numFmtId="0" fontId="20" fillId="0" borderId="0" xfId="0" applyFont="1" applyAlignment="1">
      <alignment horizontal="left" readingOrder="1"/>
    </xf>
    <xf numFmtId="0" fontId="21" fillId="0" borderId="0" xfId="0" applyFont="1" applyAlignment="1">
      <alignment horizontal="left" readingOrder="1"/>
    </xf>
    <xf numFmtId="0" fontId="22" fillId="0" borderId="0" xfId="0" applyFont="1" applyAlignment="1">
      <alignment horizontal="left" readingOrder="1"/>
    </xf>
    <xf numFmtId="0" fontId="23" fillId="0" borderId="0" xfId="0" applyFont="1" applyAlignment="1">
      <alignment readingOrder="1"/>
    </xf>
    <xf numFmtId="0" fontId="24" fillId="0" borderId="0" xfId="0" applyFont="1" applyAlignment="1">
      <alignment readingOrder="1"/>
    </xf>
    <xf numFmtId="0" fontId="25" fillId="0" borderId="0" xfId="0" applyFont="1"/>
    <xf numFmtId="0" fontId="5" fillId="0" borderId="3" xfId="0" applyFont="1" applyBorder="1"/>
  </cellXfs>
  <cellStyles count="1">
    <cellStyle name="Обычный" xfId="0" builtinId="0"/>
  </cellStyles>
  <dxfs count="63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view="pageBreakPreview" zoomScale="115" zoomScaleSheetLayoutView="115" workbookViewId="0">
      <selection activeCell="B16" sqref="B16"/>
    </sheetView>
  </sheetViews>
  <sheetFormatPr defaultColWidth="9.140625" defaultRowHeight="16.5" customHeight="1"/>
  <cols>
    <col min="1" max="1" width="3.7109375" style="52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52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43">
        <f>J1</f>
        <v>1</v>
      </c>
      <c r="B1" s="44" t="str">
        <f>K1</f>
        <v>visit</v>
      </c>
      <c r="C1" s="45" t="str">
        <f>L1</f>
        <v>візіт</v>
      </c>
      <c r="D1" s="44" t="str">
        <f>M1</f>
        <v>відвідувати</v>
      </c>
      <c r="F1" s="43">
        <f>A1</f>
        <v>1</v>
      </c>
      <c r="G1" s="44" t="str">
        <f>B1</f>
        <v>visit</v>
      </c>
      <c r="H1" s="45" t="str">
        <f>C1</f>
        <v>візіт</v>
      </c>
      <c r="I1" s="44" t="str">
        <f>D1</f>
        <v>відвідувати</v>
      </c>
      <c r="J1" s="15">
        <v>1</v>
      </c>
      <c r="K1" s="77" t="s">
        <v>510</v>
      </c>
      <c r="L1" s="76" t="s">
        <v>513</v>
      </c>
      <c r="M1" s="47" t="s">
        <v>516</v>
      </c>
    </row>
    <row r="2" spans="1:16" ht="15" customHeight="1">
      <c r="A2" s="43">
        <f t="shared" ref="A2:D7" si="0">J2</f>
        <v>2</v>
      </c>
      <c r="B2" s="44" t="str">
        <f t="shared" si="0"/>
        <v>phone</v>
      </c>
      <c r="C2" s="45" t="str">
        <f t="shared" si="0"/>
        <v>фоун</v>
      </c>
      <c r="D2" s="44" t="str">
        <f t="shared" si="0"/>
        <v>телефонувати</v>
      </c>
      <c r="F2" s="43">
        <f t="shared" ref="F2:I7" si="1">A2</f>
        <v>2</v>
      </c>
      <c r="G2" s="44" t="str">
        <f t="shared" si="1"/>
        <v>phone</v>
      </c>
      <c r="H2" s="45" t="str">
        <f t="shared" si="1"/>
        <v>фоун</v>
      </c>
      <c r="I2" s="44" t="str">
        <f t="shared" si="1"/>
        <v>телефонувати</v>
      </c>
      <c r="J2" s="15">
        <v>2</v>
      </c>
      <c r="K2" s="78" t="s">
        <v>511</v>
      </c>
      <c r="L2" s="50" t="s">
        <v>514</v>
      </c>
      <c r="M2" s="50" t="s">
        <v>517</v>
      </c>
      <c r="N2" s="46"/>
      <c r="O2" s="47"/>
      <c r="P2" s="48"/>
    </row>
    <row r="3" spans="1:16" ht="15" customHeight="1">
      <c r="A3" s="43">
        <f t="shared" si="0"/>
        <v>3</v>
      </c>
      <c r="B3" s="44" t="str">
        <f t="shared" si="0"/>
        <v>skip</v>
      </c>
      <c r="C3" s="45" t="str">
        <f t="shared" si="0"/>
        <v>скіп</v>
      </c>
      <c r="D3" s="44" t="str">
        <f t="shared" si="0"/>
        <v>стрибати</v>
      </c>
      <c r="F3" s="43">
        <f t="shared" si="1"/>
        <v>3</v>
      </c>
      <c r="G3" s="44" t="str">
        <f t="shared" si="1"/>
        <v>skip</v>
      </c>
      <c r="H3" s="45" t="str">
        <f t="shared" si="1"/>
        <v>скіп</v>
      </c>
      <c r="I3" s="44" t="str">
        <f t="shared" si="1"/>
        <v>стрибати</v>
      </c>
      <c r="J3" s="15">
        <v>3</v>
      </c>
      <c r="K3" s="79" t="s">
        <v>170</v>
      </c>
      <c r="L3" s="50" t="s">
        <v>171</v>
      </c>
      <c r="M3" s="50" t="s">
        <v>241</v>
      </c>
      <c r="N3" s="49"/>
      <c r="O3" s="50"/>
      <c r="P3" s="49"/>
    </row>
    <row r="4" spans="1:16" ht="15" customHeight="1">
      <c r="A4" s="43">
        <f t="shared" si="0"/>
        <v>4</v>
      </c>
      <c r="B4" s="44" t="str">
        <f t="shared" si="0"/>
        <v xml:space="preserve">walk </v>
      </c>
      <c r="C4" s="45" t="str">
        <f t="shared" si="0"/>
        <v>во:к</v>
      </c>
      <c r="D4" s="44" t="str">
        <f t="shared" si="0"/>
        <v xml:space="preserve">іти </v>
      </c>
      <c r="F4" s="43">
        <f t="shared" si="1"/>
        <v>4</v>
      </c>
      <c r="G4" s="44" t="str">
        <f t="shared" si="1"/>
        <v xml:space="preserve">walk </v>
      </c>
      <c r="H4" s="45" t="str">
        <f t="shared" si="1"/>
        <v>во:к</v>
      </c>
      <c r="I4" s="44" t="str">
        <f t="shared" si="1"/>
        <v xml:space="preserve">іти </v>
      </c>
      <c r="J4" s="15">
        <v>4</v>
      </c>
      <c r="K4" s="80" t="s">
        <v>512</v>
      </c>
      <c r="L4" s="50" t="s">
        <v>515</v>
      </c>
      <c r="M4" s="50" t="s">
        <v>518</v>
      </c>
      <c r="N4" s="49"/>
      <c r="O4" s="50"/>
      <c r="P4" s="49"/>
    </row>
    <row r="5" spans="1:16" ht="15" customHeight="1">
      <c r="A5" s="43">
        <f t="shared" si="0"/>
        <v>5</v>
      </c>
      <c r="B5" s="44">
        <f t="shared" si="0"/>
        <v>0</v>
      </c>
      <c r="C5" s="45">
        <f t="shared" si="0"/>
        <v>0</v>
      </c>
      <c r="D5" s="44">
        <f t="shared" si="0"/>
        <v>0</v>
      </c>
      <c r="F5" s="43">
        <f t="shared" si="1"/>
        <v>5</v>
      </c>
      <c r="G5" s="44">
        <f t="shared" si="1"/>
        <v>0</v>
      </c>
      <c r="H5" s="45">
        <f t="shared" si="1"/>
        <v>0</v>
      </c>
      <c r="I5" s="44">
        <f t="shared" si="1"/>
        <v>0</v>
      </c>
      <c r="J5" s="15">
        <v>5</v>
      </c>
      <c r="K5" s="49"/>
      <c r="L5" s="50"/>
      <c r="M5" s="50"/>
      <c r="N5" s="49"/>
      <c r="O5" s="50"/>
      <c r="P5" s="49"/>
    </row>
    <row r="6" spans="1:16" ht="15" customHeight="1">
      <c r="A6" s="43">
        <f t="shared" si="0"/>
        <v>6</v>
      </c>
      <c r="B6" s="44">
        <f t="shared" si="0"/>
        <v>0</v>
      </c>
      <c r="C6" s="45">
        <f t="shared" si="0"/>
        <v>0</v>
      </c>
      <c r="D6" s="44">
        <f t="shared" si="0"/>
        <v>0</v>
      </c>
      <c r="F6" s="43">
        <f t="shared" si="1"/>
        <v>6</v>
      </c>
      <c r="G6" s="44">
        <f t="shared" si="1"/>
        <v>0</v>
      </c>
      <c r="H6" s="45">
        <f t="shared" si="1"/>
        <v>0</v>
      </c>
      <c r="I6" s="44">
        <f t="shared" si="1"/>
        <v>0</v>
      </c>
      <c r="J6" s="15">
        <v>6</v>
      </c>
      <c r="K6" s="49"/>
      <c r="L6" s="50"/>
      <c r="M6" s="50"/>
      <c r="N6" s="49"/>
      <c r="O6" s="50"/>
      <c r="P6" s="49"/>
    </row>
    <row r="7" spans="1:16" ht="15" customHeight="1">
      <c r="A7" s="43">
        <f t="shared" si="0"/>
        <v>7</v>
      </c>
      <c r="B7" s="44">
        <f t="shared" si="0"/>
        <v>0</v>
      </c>
      <c r="C7" s="45">
        <f t="shared" si="0"/>
        <v>0</v>
      </c>
      <c r="D7" s="44">
        <f t="shared" si="0"/>
        <v>0</v>
      </c>
      <c r="F7" s="43">
        <f t="shared" si="1"/>
        <v>7</v>
      </c>
      <c r="G7" s="44">
        <f t="shared" si="1"/>
        <v>0</v>
      </c>
      <c r="H7" s="45">
        <f t="shared" si="1"/>
        <v>0</v>
      </c>
      <c r="I7" s="44">
        <f t="shared" si="1"/>
        <v>0</v>
      </c>
      <c r="J7" s="15">
        <v>7</v>
      </c>
      <c r="K7" s="49"/>
      <c r="L7" s="50"/>
      <c r="M7" s="49"/>
      <c r="N7" s="49"/>
      <c r="O7" s="50"/>
      <c r="P7" s="49"/>
    </row>
    <row r="8" spans="1:16" ht="12.75" customHeight="1"/>
    <row r="9" spans="1:16" ht="15" customHeight="1">
      <c r="A9" s="43">
        <v>1</v>
      </c>
      <c r="B9" s="44" t="str">
        <f t="shared" ref="B9:D15" si="2">B1</f>
        <v>visit</v>
      </c>
      <c r="C9" s="45" t="str">
        <f t="shared" si="2"/>
        <v>візіт</v>
      </c>
      <c r="D9" s="44" t="str">
        <f t="shared" si="2"/>
        <v>відвідувати</v>
      </c>
      <c r="F9" s="43">
        <v>1</v>
      </c>
      <c r="G9" s="44" t="str">
        <f>B9</f>
        <v>visit</v>
      </c>
      <c r="H9" s="45" t="str">
        <f>C9</f>
        <v>візіт</v>
      </c>
      <c r="I9" s="44" t="str">
        <f>D9</f>
        <v>відвідувати</v>
      </c>
      <c r="J9" s="51"/>
    </row>
    <row r="10" spans="1:16" ht="15" customHeight="1">
      <c r="A10" s="43">
        <v>2</v>
      </c>
      <c r="B10" s="44" t="str">
        <f t="shared" si="2"/>
        <v>phone</v>
      </c>
      <c r="C10" s="45" t="str">
        <f t="shared" si="2"/>
        <v>фоун</v>
      </c>
      <c r="D10" s="44" t="str">
        <f t="shared" si="2"/>
        <v>телефонувати</v>
      </c>
      <c r="F10" s="43">
        <v>2</v>
      </c>
      <c r="G10" s="44" t="str">
        <f t="shared" ref="G10:I15" si="3">B10</f>
        <v>phone</v>
      </c>
      <c r="H10" s="45" t="str">
        <f t="shared" si="3"/>
        <v>фоун</v>
      </c>
      <c r="I10" s="44" t="str">
        <f t="shared" si="3"/>
        <v>телефонувати</v>
      </c>
    </row>
    <row r="11" spans="1:16" ht="15.75">
      <c r="A11" s="43">
        <v>3</v>
      </c>
      <c r="B11" s="44" t="str">
        <f t="shared" si="2"/>
        <v>skip</v>
      </c>
      <c r="C11" s="45" t="str">
        <f t="shared" si="2"/>
        <v>скіп</v>
      </c>
      <c r="D11" s="44" t="str">
        <f t="shared" si="2"/>
        <v>стрибати</v>
      </c>
      <c r="F11" s="43">
        <v>3</v>
      </c>
      <c r="G11" s="44" t="str">
        <f t="shared" si="3"/>
        <v>skip</v>
      </c>
      <c r="H11" s="45" t="str">
        <f t="shared" si="3"/>
        <v>скіп</v>
      </c>
      <c r="I11" s="44" t="str">
        <f t="shared" si="3"/>
        <v>стрибати</v>
      </c>
      <c r="J11" s="51"/>
    </row>
    <row r="12" spans="1:16" ht="15.75">
      <c r="A12" s="43">
        <v>4</v>
      </c>
      <c r="B12" s="44" t="str">
        <f t="shared" si="2"/>
        <v xml:space="preserve">walk </v>
      </c>
      <c r="C12" s="45" t="str">
        <f t="shared" si="2"/>
        <v>во:к</v>
      </c>
      <c r="D12" s="44" t="str">
        <f t="shared" si="2"/>
        <v xml:space="preserve">іти </v>
      </c>
      <c r="F12" s="43">
        <v>4</v>
      </c>
      <c r="G12" s="44" t="str">
        <f t="shared" si="3"/>
        <v xml:space="preserve">walk </v>
      </c>
      <c r="H12" s="45" t="str">
        <f t="shared" si="3"/>
        <v>во:к</v>
      </c>
      <c r="I12" s="44" t="str">
        <f t="shared" si="3"/>
        <v xml:space="preserve">іти </v>
      </c>
      <c r="J12" s="51"/>
    </row>
    <row r="13" spans="1:16" ht="15.75">
      <c r="A13" s="43">
        <v>5</v>
      </c>
      <c r="B13" s="44">
        <f t="shared" si="2"/>
        <v>0</v>
      </c>
      <c r="C13" s="45">
        <f t="shared" si="2"/>
        <v>0</v>
      </c>
      <c r="D13" s="44">
        <f t="shared" si="2"/>
        <v>0</v>
      </c>
      <c r="F13" s="43">
        <v>5</v>
      </c>
      <c r="G13" s="44">
        <f t="shared" si="3"/>
        <v>0</v>
      </c>
      <c r="H13" s="45">
        <f t="shared" si="3"/>
        <v>0</v>
      </c>
      <c r="I13" s="44">
        <f t="shared" si="3"/>
        <v>0</v>
      </c>
    </row>
    <row r="14" spans="1:16" ht="15.75">
      <c r="A14" s="43">
        <v>6</v>
      </c>
      <c r="B14" s="44">
        <f t="shared" si="2"/>
        <v>0</v>
      </c>
      <c r="C14" s="45">
        <f t="shared" si="2"/>
        <v>0</v>
      </c>
      <c r="D14" s="44">
        <f t="shared" si="2"/>
        <v>0</v>
      </c>
      <c r="F14" s="43">
        <v>6</v>
      </c>
      <c r="G14" s="44">
        <f t="shared" si="3"/>
        <v>0</v>
      </c>
      <c r="H14" s="45">
        <f t="shared" si="3"/>
        <v>0</v>
      </c>
      <c r="I14" s="44">
        <f t="shared" si="3"/>
        <v>0</v>
      </c>
    </row>
    <row r="15" spans="1:16" ht="15.75">
      <c r="A15" s="43">
        <v>7</v>
      </c>
      <c r="B15" s="44">
        <f t="shared" si="2"/>
        <v>0</v>
      </c>
      <c r="C15" s="45">
        <f t="shared" si="2"/>
        <v>0</v>
      </c>
      <c r="D15" s="44">
        <f t="shared" si="2"/>
        <v>0</v>
      </c>
      <c r="F15" s="43">
        <v>7</v>
      </c>
      <c r="G15" s="44">
        <f t="shared" si="3"/>
        <v>0</v>
      </c>
      <c r="H15" s="45">
        <f t="shared" si="3"/>
        <v>0</v>
      </c>
      <c r="I15" s="44">
        <f t="shared" si="3"/>
        <v>0</v>
      </c>
    </row>
    <row r="16" spans="1:16" ht="12.75" customHeight="1"/>
    <row r="17" spans="1:9" ht="15.75">
      <c r="A17" s="43">
        <v>1</v>
      </c>
      <c r="B17" s="44" t="str">
        <f t="shared" ref="B17:D23" si="4">B9</f>
        <v>visit</v>
      </c>
      <c r="C17" s="45" t="str">
        <f t="shared" si="4"/>
        <v>візіт</v>
      </c>
      <c r="D17" s="44" t="str">
        <f t="shared" si="4"/>
        <v>відвідувати</v>
      </c>
      <c r="F17" s="43">
        <v>1</v>
      </c>
      <c r="G17" s="44" t="str">
        <f>B17</f>
        <v>visit</v>
      </c>
      <c r="H17" s="45" t="str">
        <f>C17</f>
        <v>візіт</v>
      </c>
      <c r="I17" s="44" t="str">
        <f>D17</f>
        <v>відвідувати</v>
      </c>
    </row>
    <row r="18" spans="1:9" ht="15.75">
      <c r="A18" s="43">
        <v>2</v>
      </c>
      <c r="B18" s="44" t="str">
        <f t="shared" si="4"/>
        <v>phone</v>
      </c>
      <c r="C18" s="45" t="str">
        <f t="shared" si="4"/>
        <v>фоун</v>
      </c>
      <c r="D18" s="44" t="str">
        <f t="shared" si="4"/>
        <v>телефонувати</v>
      </c>
      <c r="F18" s="43">
        <v>2</v>
      </c>
      <c r="G18" s="44" t="str">
        <f t="shared" ref="G18:I23" si="5">B18</f>
        <v>phone</v>
      </c>
      <c r="H18" s="45" t="str">
        <f t="shared" si="5"/>
        <v>фоун</v>
      </c>
      <c r="I18" s="44" t="str">
        <f t="shared" si="5"/>
        <v>телефонувати</v>
      </c>
    </row>
    <row r="19" spans="1:9" ht="15.75">
      <c r="A19" s="43">
        <v>3</v>
      </c>
      <c r="B19" s="44" t="str">
        <f t="shared" si="4"/>
        <v>skip</v>
      </c>
      <c r="C19" s="45" t="str">
        <f t="shared" si="4"/>
        <v>скіп</v>
      </c>
      <c r="D19" s="44" t="str">
        <f t="shared" si="4"/>
        <v>стрибати</v>
      </c>
      <c r="F19" s="43">
        <v>3</v>
      </c>
      <c r="G19" s="44" t="str">
        <f t="shared" si="5"/>
        <v>skip</v>
      </c>
      <c r="H19" s="45" t="str">
        <f t="shared" si="5"/>
        <v>скіп</v>
      </c>
      <c r="I19" s="44" t="str">
        <f t="shared" si="5"/>
        <v>стрибати</v>
      </c>
    </row>
    <row r="20" spans="1:9" ht="15.75">
      <c r="A20" s="43">
        <v>4</v>
      </c>
      <c r="B20" s="44" t="str">
        <f t="shared" si="4"/>
        <v xml:space="preserve">walk </v>
      </c>
      <c r="C20" s="45" t="str">
        <f t="shared" si="4"/>
        <v>во:к</v>
      </c>
      <c r="D20" s="44" t="str">
        <f t="shared" si="4"/>
        <v xml:space="preserve">іти </v>
      </c>
      <c r="F20" s="43">
        <v>4</v>
      </c>
      <c r="G20" s="44" t="str">
        <f t="shared" si="5"/>
        <v xml:space="preserve">walk </v>
      </c>
      <c r="H20" s="45" t="str">
        <f t="shared" si="5"/>
        <v>во:к</v>
      </c>
      <c r="I20" s="44" t="str">
        <f t="shared" si="5"/>
        <v xml:space="preserve">іти </v>
      </c>
    </row>
    <row r="21" spans="1:9" ht="15.75">
      <c r="A21" s="43">
        <v>5</v>
      </c>
      <c r="B21" s="44">
        <f t="shared" si="4"/>
        <v>0</v>
      </c>
      <c r="C21" s="45">
        <f t="shared" si="4"/>
        <v>0</v>
      </c>
      <c r="D21" s="44">
        <f t="shared" si="4"/>
        <v>0</v>
      </c>
      <c r="F21" s="43">
        <v>5</v>
      </c>
      <c r="G21" s="44">
        <f t="shared" si="5"/>
        <v>0</v>
      </c>
      <c r="H21" s="45">
        <f t="shared" si="5"/>
        <v>0</v>
      </c>
      <c r="I21" s="44">
        <f t="shared" si="5"/>
        <v>0</v>
      </c>
    </row>
    <row r="22" spans="1:9" ht="15.75">
      <c r="A22" s="43">
        <v>6</v>
      </c>
      <c r="B22" s="44">
        <f t="shared" si="4"/>
        <v>0</v>
      </c>
      <c r="C22" s="45">
        <f t="shared" si="4"/>
        <v>0</v>
      </c>
      <c r="D22" s="44">
        <f t="shared" si="4"/>
        <v>0</v>
      </c>
      <c r="F22" s="43">
        <v>6</v>
      </c>
      <c r="G22" s="44">
        <f t="shared" si="5"/>
        <v>0</v>
      </c>
      <c r="H22" s="45">
        <f t="shared" si="5"/>
        <v>0</v>
      </c>
      <c r="I22" s="44">
        <f t="shared" si="5"/>
        <v>0</v>
      </c>
    </row>
    <row r="23" spans="1:9" ht="15.75">
      <c r="A23" s="43">
        <v>7</v>
      </c>
      <c r="B23" s="44">
        <f t="shared" si="4"/>
        <v>0</v>
      </c>
      <c r="C23" s="45">
        <f t="shared" si="4"/>
        <v>0</v>
      </c>
      <c r="D23" s="44">
        <f t="shared" si="4"/>
        <v>0</v>
      </c>
      <c r="F23" s="43">
        <v>7</v>
      </c>
      <c r="G23" s="44">
        <f t="shared" si="5"/>
        <v>0</v>
      </c>
      <c r="H23" s="45">
        <f t="shared" si="5"/>
        <v>0</v>
      </c>
      <c r="I23" s="44">
        <f t="shared" si="5"/>
        <v>0</v>
      </c>
    </row>
    <row r="24" spans="1:9" ht="15"/>
    <row r="25" spans="1:9" ht="15.75">
      <c r="A25" s="43">
        <v>1</v>
      </c>
      <c r="B25" s="44" t="str">
        <f t="shared" ref="B25:D31" si="6">B17</f>
        <v>visit</v>
      </c>
      <c r="C25" s="45" t="str">
        <f t="shared" si="6"/>
        <v>візіт</v>
      </c>
      <c r="D25" s="44" t="str">
        <f t="shared" si="6"/>
        <v>відвідувати</v>
      </c>
      <c r="F25" s="43">
        <v>1</v>
      </c>
      <c r="G25" s="44" t="str">
        <f>B25</f>
        <v>visit</v>
      </c>
      <c r="H25" s="45" t="str">
        <f>C25</f>
        <v>візіт</v>
      </c>
      <c r="I25" s="44" t="str">
        <f>D25</f>
        <v>відвідувати</v>
      </c>
    </row>
    <row r="26" spans="1:9" ht="15.75">
      <c r="A26" s="43">
        <v>2</v>
      </c>
      <c r="B26" s="44" t="str">
        <f t="shared" si="6"/>
        <v>phone</v>
      </c>
      <c r="C26" s="45" t="str">
        <f t="shared" si="6"/>
        <v>фоун</v>
      </c>
      <c r="D26" s="44" t="str">
        <f t="shared" si="6"/>
        <v>телефонувати</v>
      </c>
      <c r="F26" s="43">
        <v>2</v>
      </c>
      <c r="G26" s="44" t="str">
        <f t="shared" ref="G26:I31" si="7">B26</f>
        <v>phone</v>
      </c>
      <c r="H26" s="45" t="str">
        <f t="shared" si="7"/>
        <v>фоун</v>
      </c>
      <c r="I26" s="44" t="str">
        <f t="shared" si="7"/>
        <v>телефонувати</v>
      </c>
    </row>
    <row r="27" spans="1:9" ht="15.75">
      <c r="A27" s="43">
        <v>3</v>
      </c>
      <c r="B27" s="44" t="str">
        <f t="shared" si="6"/>
        <v>skip</v>
      </c>
      <c r="C27" s="45" t="str">
        <f t="shared" si="6"/>
        <v>скіп</v>
      </c>
      <c r="D27" s="44" t="str">
        <f t="shared" si="6"/>
        <v>стрибати</v>
      </c>
      <c r="F27" s="43">
        <v>3</v>
      </c>
      <c r="G27" s="44" t="str">
        <f t="shared" si="7"/>
        <v>skip</v>
      </c>
      <c r="H27" s="45" t="str">
        <f t="shared" si="7"/>
        <v>скіп</v>
      </c>
      <c r="I27" s="44" t="str">
        <f t="shared" si="7"/>
        <v>стрибати</v>
      </c>
    </row>
    <row r="28" spans="1:9" ht="15.75">
      <c r="A28" s="43">
        <v>4</v>
      </c>
      <c r="B28" s="44" t="str">
        <f t="shared" si="6"/>
        <v xml:space="preserve">walk </v>
      </c>
      <c r="C28" s="45" t="str">
        <f t="shared" si="6"/>
        <v>во:к</v>
      </c>
      <c r="D28" s="44" t="str">
        <f t="shared" si="6"/>
        <v xml:space="preserve">іти </v>
      </c>
      <c r="F28" s="43">
        <v>4</v>
      </c>
      <c r="G28" s="44" t="str">
        <f t="shared" si="7"/>
        <v xml:space="preserve">walk </v>
      </c>
      <c r="H28" s="45" t="str">
        <f t="shared" si="7"/>
        <v>во:к</v>
      </c>
      <c r="I28" s="44" t="str">
        <f t="shared" si="7"/>
        <v xml:space="preserve">іти </v>
      </c>
    </row>
    <row r="29" spans="1:9" ht="15.75">
      <c r="A29" s="43">
        <v>5</v>
      </c>
      <c r="B29" s="44">
        <f t="shared" si="6"/>
        <v>0</v>
      </c>
      <c r="C29" s="45">
        <f t="shared" si="6"/>
        <v>0</v>
      </c>
      <c r="D29" s="44">
        <f t="shared" si="6"/>
        <v>0</v>
      </c>
      <c r="F29" s="43">
        <v>5</v>
      </c>
      <c r="G29" s="44">
        <f t="shared" si="7"/>
        <v>0</v>
      </c>
      <c r="H29" s="45">
        <f t="shared" si="7"/>
        <v>0</v>
      </c>
      <c r="I29" s="44">
        <f t="shared" si="7"/>
        <v>0</v>
      </c>
    </row>
    <row r="30" spans="1:9" ht="15.75">
      <c r="A30" s="43">
        <v>6</v>
      </c>
      <c r="B30" s="44">
        <f t="shared" si="6"/>
        <v>0</v>
      </c>
      <c r="C30" s="45">
        <f t="shared" si="6"/>
        <v>0</v>
      </c>
      <c r="D30" s="44">
        <f t="shared" si="6"/>
        <v>0</v>
      </c>
      <c r="F30" s="43">
        <v>6</v>
      </c>
      <c r="G30" s="44">
        <f t="shared" si="7"/>
        <v>0</v>
      </c>
      <c r="H30" s="45">
        <f t="shared" si="7"/>
        <v>0</v>
      </c>
      <c r="I30" s="44">
        <f t="shared" si="7"/>
        <v>0</v>
      </c>
    </row>
    <row r="31" spans="1:9" ht="15.75">
      <c r="A31" s="43">
        <v>7</v>
      </c>
      <c r="B31" s="44">
        <f t="shared" si="6"/>
        <v>0</v>
      </c>
      <c r="C31" s="45">
        <f t="shared" si="6"/>
        <v>0</v>
      </c>
      <c r="D31" s="44">
        <f t="shared" si="6"/>
        <v>0</v>
      </c>
      <c r="F31" s="43">
        <v>7</v>
      </c>
      <c r="G31" s="44">
        <f t="shared" si="7"/>
        <v>0</v>
      </c>
      <c r="H31" s="45">
        <f t="shared" si="7"/>
        <v>0</v>
      </c>
      <c r="I31" s="44">
        <f t="shared" si="7"/>
        <v>0</v>
      </c>
    </row>
    <row r="32" spans="1:9" ht="12.75" customHeight="1"/>
    <row r="33" spans="1:9" ht="16.5" customHeight="1">
      <c r="A33" s="43">
        <v>1</v>
      </c>
      <c r="B33" s="44" t="str">
        <f t="shared" ref="B33:D39" si="8">B25</f>
        <v>visit</v>
      </c>
      <c r="C33" s="45" t="str">
        <f t="shared" si="8"/>
        <v>візіт</v>
      </c>
      <c r="D33" s="44" t="str">
        <f t="shared" si="8"/>
        <v>відвідувати</v>
      </c>
      <c r="F33" s="43">
        <v>1</v>
      </c>
      <c r="G33" s="44" t="str">
        <f>B33</f>
        <v>visit</v>
      </c>
      <c r="H33" s="45" t="str">
        <f>C33</f>
        <v>візіт</v>
      </c>
      <c r="I33" s="44" t="str">
        <f>D33</f>
        <v>відвідувати</v>
      </c>
    </row>
    <row r="34" spans="1:9" ht="16.5" customHeight="1">
      <c r="A34" s="43">
        <v>2</v>
      </c>
      <c r="B34" s="44" t="str">
        <f t="shared" si="8"/>
        <v>phone</v>
      </c>
      <c r="C34" s="45" t="str">
        <f t="shared" si="8"/>
        <v>фоун</v>
      </c>
      <c r="D34" s="44" t="str">
        <f t="shared" si="8"/>
        <v>телефонувати</v>
      </c>
      <c r="F34" s="43">
        <v>2</v>
      </c>
      <c r="G34" s="44" t="str">
        <f t="shared" ref="G34:I39" si="9">B34</f>
        <v>phone</v>
      </c>
      <c r="H34" s="45" t="str">
        <f t="shared" si="9"/>
        <v>фоун</v>
      </c>
      <c r="I34" s="44" t="str">
        <f t="shared" si="9"/>
        <v>телефонувати</v>
      </c>
    </row>
    <row r="35" spans="1:9" ht="16.5" customHeight="1">
      <c r="A35" s="43">
        <v>3</v>
      </c>
      <c r="B35" s="44" t="str">
        <f t="shared" si="8"/>
        <v>skip</v>
      </c>
      <c r="C35" s="45" t="str">
        <f t="shared" si="8"/>
        <v>скіп</v>
      </c>
      <c r="D35" s="44" t="str">
        <f t="shared" si="8"/>
        <v>стрибати</v>
      </c>
      <c r="F35" s="43">
        <v>3</v>
      </c>
      <c r="G35" s="44" t="str">
        <f t="shared" si="9"/>
        <v>skip</v>
      </c>
      <c r="H35" s="45" t="str">
        <f t="shared" si="9"/>
        <v>скіп</v>
      </c>
      <c r="I35" s="44" t="str">
        <f t="shared" si="9"/>
        <v>стрибати</v>
      </c>
    </row>
    <row r="36" spans="1:9" ht="16.5" customHeight="1">
      <c r="A36" s="43">
        <v>4</v>
      </c>
      <c r="B36" s="44" t="str">
        <f t="shared" si="8"/>
        <v xml:space="preserve">walk </v>
      </c>
      <c r="C36" s="45" t="str">
        <f t="shared" si="8"/>
        <v>во:к</v>
      </c>
      <c r="D36" s="44" t="str">
        <f t="shared" si="8"/>
        <v xml:space="preserve">іти </v>
      </c>
      <c r="F36" s="43">
        <v>4</v>
      </c>
      <c r="G36" s="44" t="str">
        <f t="shared" si="9"/>
        <v xml:space="preserve">walk </v>
      </c>
      <c r="H36" s="45" t="str">
        <f t="shared" si="9"/>
        <v>во:к</v>
      </c>
      <c r="I36" s="44" t="str">
        <f t="shared" si="9"/>
        <v xml:space="preserve">іти </v>
      </c>
    </row>
    <row r="37" spans="1:9" ht="16.5" customHeight="1">
      <c r="A37" s="43">
        <v>5</v>
      </c>
      <c r="B37" s="44">
        <f t="shared" si="8"/>
        <v>0</v>
      </c>
      <c r="C37" s="45">
        <f t="shared" si="8"/>
        <v>0</v>
      </c>
      <c r="D37" s="44">
        <f t="shared" si="8"/>
        <v>0</v>
      </c>
      <c r="F37" s="43">
        <v>5</v>
      </c>
      <c r="G37" s="44">
        <f t="shared" si="9"/>
        <v>0</v>
      </c>
      <c r="H37" s="45">
        <f t="shared" si="9"/>
        <v>0</v>
      </c>
      <c r="I37" s="44">
        <f t="shared" si="9"/>
        <v>0</v>
      </c>
    </row>
    <row r="38" spans="1:9" ht="16.5" customHeight="1">
      <c r="A38" s="43">
        <v>6</v>
      </c>
      <c r="B38" s="44">
        <f t="shared" si="8"/>
        <v>0</v>
      </c>
      <c r="C38" s="45">
        <f t="shared" si="8"/>
        <v>0</v>
      </c>
      <c r="D38" s="44">
        <f t="shared" si="8"/>
        <v>0</v>
      </c>
      <c r="F38" s="43">
        <v>6</v>
      </c>
      <c r="G38" s="44">
        <f t="shared" si="9"/>
        <v>0</v>
      </c>
      <c r="H38" s="45">
        <f t="shared" si="9"/>
        <v>0</v>
      </c>
      <c r="I38" s="44">
        <f t="shared" si="9"/>
        <v>0</v>
      </c>
    </row>
    <row r="39" spans="1:9" ht="16.5" customHeight="1">
      <c r="A39" s="43">
        <v>7</v>
      </c>
      <c r="B39" s="44">
        <f t="shared" si="8"/>
        <v>0</v>
      </c>
      <c r="C39" s="45">
        <f t="shared" si="8"/>
        <v>0</v>
      </c>
      <c r="D39" s="44">
        <f t="shared" si="8"/>
        <v>0</v>
      </c>
      <c r="F39" s="43">
        <v>7</v>
      </c>
      <c r="G39" s="44">
        <f t="shared" si="9"/>
        <v>0</v>
      </c>
      <c r="H39" s="45">
        <f t="shared" si="9"/>
        <v>0</v>
      </c>
      <c r="I39" s="44">
        <f t="shared" si="9"/>
        <v>0</v>
      </c>
    </row>
    <row r="41" spans="1:9" ht="16.5" customHeight="1">
      <c r="A41" s="43">
        <v>1</v>
      </c>
      <c r="B41" s="44" t="str">
        <f t="shared" ref="B41:D47" si="10">B33</f>
        <v>visit</v>
      </c>
      <c r="C41" s="45" t="str">
        <f t="shared" si="10"/>
        <v>візіт</v>
      </c>
      <c r="D41" s="44" t="str">
        <f t="shared" si="10"/>
        <v>відвідувати</v>
      </c>
      <c r="F41" s="43">
        <v>1</v>
      </c>
      <c r="G41" s="44" t="str">
        <f>B41</f>
        <v>visit</v>
      </c>
      <c r="H41" s="45" t="str">
        <f>C41</f>
        <v>візіт</v>
      </c>
      <c r="I41" s="44" t="str">
        <f>D41</f>
        <v>відвідувати</v>
      </c>
    </row>
    <row r="42" spans="1:9" ht="16.5" customHeight="1">
      <c r="A42" s="43">
        <v>2</v>
      </c>
      <c r="B42" s="44" t="str">
        <f t="shared" si="10"/>
        <v>phone</v>
      </c>
      <c r="C42" s="45" t="str">
        <f t="shared" si="10"/>
        <v>фоун</v>
      </c>
      <c r="D42" s="44" t="str">
        <f t="shared" si="10"/>
        <v>телефонувати</v>
      </c>
      <c r="F42" s="43">
        <v>2</v>
      </c>
      <c r="G42" s="44" t="str">
        <f t="shared" ref="G42:I47" si="11">B42</f>
        <v>phone</v>
      </c>
      <c r="H42" s="45" t="str">
        <f t="shared" si="11"/>
        <v>фоун</v>
      </c>
      <c r="I42" s="44" t="str">
        <f t="shared" si="11"/>
        <v>телефонувати</v>
      </c>
    </row>
    <row r="43" spans="1:9" ht="16.5" customHeight="1">
      <c r="A43" s="43">
        <v>3</v>
      </c>
      <c r="B43" s="44" t="str">
        <f t="shared" si="10"/>
        <v>skip</v>
      </c>
      <c r="C43" s="45" t="str">
        <f t="shared" si="10"/>
        <v>скіп</v>
      </c>
      <c r="D43" s="44" t="str">
        <f t="shared" si="10"/>
        <v>стрибати</v>
      </c>
      <c r="F43" s="43">
        <v>3</v>
      </c>
      <c r="G43" s="44" t="str">
        <f t="shared" si="11"/>
        <v>skip</v>
      </c>
      <c r="H43" s="45" t="str">
        <f t="shared" si="11"/>
        <v>скіп</v>
      </c>
      <c r="I43" s="44" t="str">
        <f t="shared" si="11"/>
        <v>стрибати</v>
      </c>
    </row>
    <row r="44" spans="1:9" ht="16.5" customHeight="1">
      <c r="A44" s="43">
        <v>4</v>
      </c>
      <c r="B44" s="44" t="str">
        <f t="shared" si="10"/>
        <v xml:space="preserve">walk </v>
      </c>
      <c r="C44" s="45" t="str">
        <f t="shared" si="10"/>
        <v>во:к</v>
      </c>
      <c r="D44" s="44" t="str">
        <f t="shared" si="10"/>
        <v xml:space="preserve">іти </v>
      </c>
      <c r="F44" s="43">
        <v>4</v>
      </c>
      <c r="G44" s="44" t="str">
        <f t="shared" si="11"/>
        <v xml:space="preserve">walk </v>
      </c>
      <c r="H44" s="45" t="str">
        <f t="shared" si="11"/>
        <v>во:к</v>
      </c>
      <c r="I44" s="44" t="str">
        <f t="shared" si="11"/>
        <v xml:space="preserve">іти </v>
      </c>
    </row>
    <row r="45" spans="1:9" ht="16.5" customHeight="1">
      <c r="A45" s="43">
        <v>5</v>
      </c>
      <c r="B45" s="44">
        <f t="shared" si="10"/>
        <v>0</v>
      </c>
      <c r="C45" s="45">
        <f t="shared" si="10"/>
        <v>0</v>
      </c>
      <c r="D45" s="44">
        <f t="shared" si="10"/>
        <v>0</v>
      </c>
      <c r="F45" s="43">
        <v>5</v>
      </c>
      <c r="G45" s="44">
        <f t="shared" si="11"/>
        <v>0</v>
      </c>
      <c r="H45" s="45">
        <f t="shared" si="11"/>
        <v>0</v>
      </c>
      <c r="I45" s="44">
        <f t="shared" si="11"/>
        <v>0</v>
      </c>
    </row>
    <row r="46" spans="1:9" ht="16.5" customHeight="1">
      <c r="A46" s="43">
        <v>6</v>
      </c>
      <c r="B46" s="44">
        <f t="shared" si="10"/>
        <v>0</v>
      </c>
      <c r="C46" s="45">
        <f t="shared" si="10"/>
        <v>0</v>
      </c>
      <c r="D46" s="44">
        <f t="shared" si="10"/>
        <v>0</v>
      </c>
      <c r="F46" s="43">
        <v>6</v>
      </c>
      <c r="G46" s="44">
        <f t="shared" si="11"/>
        <v>0</v>
      </c>
      <c r="H46" s="45">
        <f t="shared" si="11"/>
        <v>0</v>
      </c>
      <c r="I46" s="44">
        <f t="shared" si="11"/>
        <v>0</v>
      </c>
    </row>
    <row r="47" spans="1:9" ht="16.5" customHeight="1">
      <c r="A47" s="43">
        <v>7</v>
      </c>
      <c r="B47" s="44">
        <f t="shared" si="10"/>
        <v>0</v>
      </c>
      <c r="C47" s="45">
        <f t="shared" si="10"/>
        <v>0</v>
      </c>
      <c r="D47" s="44">
        <f t="shared" si="10"/>
        <v>0</v>
      </c>
      <c r="F47" s="43">
        <v>7</v>
      </c>
      <c r="G47" s="44">
        <f t="shared" si="11"/>
        <v>0</v>
      </c>
      <c r="H47" s="45">
        <f t="shared" si="11"/>
        <v>0</v>
      </c>
      <c r="I47" s="44">
        <f t="shared" si="11"/>
        <v>0</v>
      </c>
    </row>
  </sheetData>
  <conditionalFormatting sqref="G25:I31 B25:D31 B17:D23 G17:I23 B9:D15 G9:I15 B1:D7 G1:I7 G33:I39 B33:D39">
    <cfRule type="cellIs" dxfId="629" priority="110" operator="lessThan">
      <formula>1</formula>
    </cfRule>
  </conditionalFormatting>
  <conditionalFormatting sqref="B1:B7">
    <cfRule type="containsBlanks" dxfId="628" priority="107">
      <formula>LEN(TRIM(B1))=0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1:D7">
    <cfRule type="containsBlanks" dxfId="627" priority="104">
      <formula>LEN(TRIM(D1))=0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C1:C7">
    <cfRule type="containsBlanks" dxfId="626" priority="101">
      <formula>LEN(TRIM(C1))=0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G1:G7">
    <cfRule type="containsBlanks" dxfId="625" priority="98">
      <formula>LEN(TRIM(G1))=0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624" priority="95">
      <formula>LEN(TRIM(I1))=0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623" priority="92">
      <formula>LEN(TRIM(H1))=0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G9:G15">
    <cfRule type="containsBlanks" dxfId="622" priority="89">
      <formula>LEN(TRIM(G9))=0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I9:I15">
    <cfRule type="containsBlanks" dxfId="621" priority="86">
      <formula>LEN(TRIM(I9))=0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H9:H15">
    <cfRule type="containsBlanks" dxfId="620" priority="83">
      <formula>LEN(TRIM(H9))=0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B9:B15">
    <cfRule type="containsBlanks" dxfId="619" priority="80">
      <formula>LEN(TRIM(B9))=0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D9:D15">
    <cfRule type="containsBlanks" dxfId="618" priority="77">
      <formula>LEN(TRIM(D9))=0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C9:C15">
    <cfRule type="containsBlanks" dxfId="617" priority="74">
      <formula>LEN(TRIM(C9))=0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7:G23">
    <cfRule type="containsBlanks" dxfId="616" priority="71">
      <formula>LEN(TRIM(G17))=0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17:I23">
    <cfRule type="containsBlanks" dxfId="615" priority="68">
      <formula>LEN(TRIM(I17))=0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17:H23">
    <cfRule type="containsBlanks" dxfId="614" priority="65">
      <formula>LEN(TRIM(H17))=0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7:B23">
    <cfRule type="containsBlanks" dxfId="613" priority="62">
      <formula>LEN(TRIM(B17))=0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17:D23">
    <cfRule type="containsBlanks" dxfId="612" priority="59">
      <formula>LEN(TRIM(D17))=0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17:C23">
    <cfRule type="containsBlanks" dxfId="611" priority="56">
      <formula>LEN(TRIM(C17))=0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25:G31">
    <cfRule type="containsBlanks" dxfId="610" priority="53">
      <formula>LEN(TRIM(G25))=0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I25:I31">
    <cfRule type="containsBlanks" dxfId="609" priority="50">
      <formula>LEN(TRIM(I25))=0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H25:H31">
    <cfRule type="containsBlanks" dxfId="608" priority="47">
      <formula>LEN(TRIM(H25))=0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25:B31">
    <cfRule type="containsBlanks" dxfId="607" priority="44">
      <formula>LEN(TRIM(B25))=0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25:D31">
    <cfRule type="containsBlanks" dxfId="606" priority="41">
      <formula>LEN(TRIM(D25))=0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25:C31">
    <cfRule type="containsBlanks" dxfId="605" priority="38">
      <formula>LEN(TRIM(C25))=0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G33:G39">
    <cfRule type="containsBlanks" dxfId="604" priority="35">
      <formula>LEN(TRIM(G33))=0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I33:I39">
    <cfRule type="containsBlanks" dxfId="603" priority="32">
      <formula>LEN(TRIM(I33))=0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H33:H39">
    <cfRule type="containsBlanks" dxfId="602" priority="29">
      <formula>LEN(TRIM(H33))=0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B33:B39">
    <cfRule type="containsBlanks" dxfId="601" priority="26">
      <formula>LEN(TRIM(B33))=0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D33:D39">
    <cfRule type="containsBlanks" dxfId="600" priority="23">
      <formula>LEN(TRIM(D33))=0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C33:C39">
    <cfRule type="containsBlanks" dxfId="599" priority="20">
      <formula>LEN(TRIM(C33))=0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G41:I47 B41:D47">
    <cfRule type="cellIs" dxfId="598" priority="19" operator="lessThan">
      <formula>1</formula>
    </cfRule>
  </conditionalFormatting>
  <conditionalFormatting sqref="G41:G47">
    <cfRule type="containsBlanks" dxfId="597" priority="16">
      <formula>LEN(TRIM(G41))=0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596" priority="13">
      <formula>LEN(TRIM(I41))=0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595" priority="10">
      <formula>LEN(TRIM(H41))=0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594" priority="7">
      <formula>LEN(TRIM(B41))=0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593" priority="4">
      <formula>LEN(TRIM(D41))=0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592" priority="1">
      <formula>LEN(TRIM(C41))=0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9"/>
  <sheetViews>
    <sheetView topLeftCell="A25" zoomScale="70" zoomScaleNormal="70" workbookViewId="0">
      <selection activeCell="A41" sqref="A41:XFD49"/>
    </sheetView>
  </sheetViews>
  <sheetFormatPr defaultRowHeight="18.75"/>
  <cols>
    <col min="1" max="1" width="3.42578125" style="6" customWidth="1"/>
    <col min="2" max="2" width="14" style="6" bestFit="1" customWidth="1"/>
    <col min="3" max="3" width="13.140625" style="6" bestFit="1" customWidth="1"/>
    <col min="4" max="4" width="14.5703125" style="6" customWidth="1"/>
    <col min="5" max="5" width="3.85546875" style="6" customWidth="1"/>
    <col min="6" max="6" width="4.42578125" style="6" customWidth="1"/>
    <col min="7" max="7" width="14" style="6" bestFit="1" customWidth="1"/>
    <col min="8" max="8" width="13.7109375" style="6" customWidth="1"/>
    <col min="9" max="9" width="18" style="6" bestFit="1" customWidth="1"/>
    <col min="10" max="16384" width="9.140625" style="6"/>
  </cols>
  <sheetData>
    <row r="1" spans="1:13" s="4" customFormat="1" ht="21" customHeight="1">
      <c r="A1" s="4">
        <v>1</v>
      </c>
      <c r="B1" s="4" t="s">
        <v>101</v>
      </c>
      <c r="C1" s="5" t="s">
        <v>106</v>
      </c>
      <c r="D1" s="4" t="s">
        <v>115</v>
      </c>
      <c r="F1" s="4">
        <v>1</v>
      </c>
      <c r="G1" s="4" t="s">
        <v>101</v>
      </c>
      <c r="H1" s="5" t="s">
        <v>106</v>
      </c>
      <c r="I1" s="4" t="s">
        <v>115</v>
      </c>
    </row>
    <row r="2" spans="1:13" s="4" customFormat="1" ht="21" customHeight="1">
      <c r="A2" s="4">
        <v>2</v>
      </c>
      <c r="B2" s="4" t="s">
        <v>102</v>
      </c>
      <c r="C2" s="5" t="s">
        <v>107</v>
      </c>
      <c r="D2" s="4" t="s">
        <v>111</v>
      </c>
      <c r="F2" s="4">
        <v>2</v>
      </c>
      <c r="G2" s="4" t="s">
        <v>102</v>
      </c>
      <c r="H2" s="5" t="s">
        <v>107</v>
      </c>
      <c r="I2" s="4" t="s">
        <v>111</v>
      </c>
    </row>
    <row r="3" spans="1:13" s="4" customFormat="1" ht="21" customHeight="1">
      <c r="A3" s="4">
        <v>3</v>
      </c>
      <c r="B3" s="4" t="s">
        <v>103</v>
      </c>
      <c r="C3" s="5" t="s">
        <v>108</v>
      </c>
      <c r="D3" s="4" t="s">
        <v>112</v>
      </c>
      <c r="F3" s="4">
        <v>3</v>
      </c>
      <c r="G3" s="4" t="s">
        <v>103</v>
      </c>
      <c r="H3" s="5" t="s">
        <v>108</v>
      </c>
      <c r="I3" s="4" t="s">
        <v>112</v>
      </c>
    </row>
    <row r="4" spans="1:13" s="4" customFormat="1" ht="21" customHeight="1">
      <c r="A4" s="4">
        <v>4</v>
      </c>
      <c r="B4" s="4" t="s">
        <v>105</v>
      </c>
      <c r="C4" s="5" t="s">
        <v>109</v>
      </c>
      <c r="D4" s="4" t="s">
        <v>113</v>
      </c>
      <c r="F4" s="4">
        <v>4</v>
      </c>
      <c r="G4" s="4" t="s">
        <v>105</v>
      </c>
      <c r="H4" s="5" t="s">
        <v>109</v>
      </c>
      <c r="I4" s="4" t="s">
        <v>113</v>
      </c>
    </row>
    <row r="5" spans="1:13" s="4" customFormat="1" ht="21" customHeight="1">
      <c r="A5" s="4">
        <v>5</v>
      </c>
      <c r="B5" s="4" t="s">
        <v>104</v>
      </c>
      <c r="C5" s="5" t="s">
        <v>110</v>
      </c>
      <c r="D5" s="4" t="s">
        <v>114</v>
      </c>
      <c r="F5" s="4">
        <v>5</v>
      </c>
      <c r="G5" s="4" t="s">
        <v>104</v>
      </c>
      <c r="H5" s="5" t="s">
        <v>110</v>
      </c>
      <c r="I5" s="4" t="s">
        <v>114</v>
      </c>
    </row>
    <row r="6" spans="1:13" s="4" customFormat="1" ht="21" customHeight="1">
      <c r="A6" s="4">
        <v>6</v>
      </c>
      <c r="B6" s="4" t="s">
        <v>83</v>
      </c>
      <c r="C6" s="5" t="s">
        <v>91</v>
      </c>
      <c r="D6" s="4" t="s">
        <v>98</v>
      </c>
      <c r="F6" s="4">
        <v>6</v>
      </c>
      <c r="G6" s="4" t="s">
        <v>83</v>
      </c>
      <c r="H6" s="5" t="s">
        <v>91</v>
      </c>
      <c r="I6" s="4" t="s">
        <v>98</v>
      </c>
    </row>
    <row r="7" spans="1:13" s="9" customFormat="1" ht="21" customHeight="1">
      <c r="M7" s="10"/>
    </row>
    <row r="8" spans="1:13" s="7" customFormat="1">
      <c r="A8" s="9"/>
      <c r="B8" s="9"/>
      <c r="C8" s="9"/>
      <c r="D8" s="9"/>
      <c r="F8" s="9"/>
      <c r="G8" s="9"/>
      <c r="H8" s="9"/>
      <c r="I8" s="9"/>
      <c r="M8" s="10"/>
    </row>
    <row r="9" spans="1:13" ht="24" customHeight="1"/>
    <row r="11" spans="1:13" s="4" customFormat="1" ht="21" customHeight="1">
      <c r="A11" s="4">
        <v>1</v>
      </c>
      <c r="B11" s="4" t="s">
        <v>101</v>
      </c>
      <c r="C11" s="5" t="s">
        <v>106</v>
      </c>
      <c r="D11" s="4" t="s">
        <v>115</v>
      </c>
      <c r="F11" s="4">
        <v>1</v>
      </c>
      <c r="G11" s="4" t="s">
        <v>101</v>
      </c>
      <c r="H11" s="5" t="s">
        <v>106</v>
      </c>
      <c r="I11" s="4" t="s">
        <v>115</v>
      </c>
    </row>
    <row r="12" spans="1:13" s="4" customFormat="1" ht="21" customHeight="1">
      <c r="A12" s="4">
        <v>2</v>
      </c>
      <c r="B12" s="4" t="s">
        <v>102</v>
      </c>
      <c r="C12" s="5" t="s">
        <v>107</v>
      </c>
      <c r="D12" s="4" t="s">
        <v>111</v>
      </c>
      <c r="F12" s="4">
        <v>2</v>
      </c>
      <c r="G12" s="4" t="s">
        <v>102</v>
      </c>
      <c r="H12" s="5" t="s">
        <v>107</v>
      </c>
      <c r="I12" s="4" t="s">
        <v>111</v>
      </c>
    </row>
    <row r="13" spans="1:13" s="4" customFormat="1" ht="21" customHeight="1">
      <c r="A13" s="4">
        <v>3</v>
      </c>
      <c r="B13" s="4" t="s">
        <v>103</v>
      </c>
      <c r="C13" s="5" t="s">
        <v>108</v>
      </c>
      <c r="D13" s="4" t="s">
        <v>112</v>
      </c>
      <c r="F13" s="4">
        <v>3</v>
      </c>
      <c r="G13" s="4" t="s">
        <v>103</v>
      </c>
      <c r="H13" s="5" t="s">
        <v>108</v>
      </c>
      <c r="I13" s="4" t="s">
        <v>112</v>
      </c>
    </row>
    <row r="14" spans="1:13" s="4" customFormat="1" ht="21" customHeight="1">
      <c r="A14" s="4">
        <v>4</v>
      </c>
      <c r="B14" s="4" t="s">
        <v>105</v>
      </c>
      <c r="C14" s="5" t="s">
        <v>109</v>
      </c>
      <c r="D14" s="4" t="s">
        <v>113</v>
      </c>
      <c r="F14" s="4">
        <v>4</v>
      </c>
      <c r="G14" s="4" t="s">
        <v>105</v>
      </c>
      <c r="H14" s="5" t="s">
        <v>109</v>
      </c>
      <c r="I14" s="4" t="s">
        <v>113</v>
      </c>
    </row>
    <row r="15" spans="1:13" s="4" customFormat="1" ht="21" customHeight="1">
      <c r="A15" s="4">
        <v>5</v>
      </c>
      <c r="B15" s="4" t="s">
        <v>104</v>
      </c>
      <c r="C15" s="5" t="s">
        <v>110</v>
      </c>
      <c r="D15" s="4" t="s">
        <v>114</v>
      </c>
      <c r="F15" s="4">
        <v>5</v>
      </c>
      <c r="G15" s="4" t="s">
        <v>104</v>
      </c>
      <c r="H15" s="5" t="s">
        <v>110</v>
      </c>
      <c r="I15" s="4" t="s">
        <v>114</v>
      </c>
    </row>
    <row r="16" spans="1:13" s="4" customFormat="1" ht="21" customHeight="1">
      <c r="A16" s="4">
        <v>6</v>
      </c>
      <c r="B16" s="4" t="s">
        <v>83</v>
      </c>
      <c r="C16" s="5" t="s">
        <v>91</v>
      </c>
      <c r="D16" s="4" t="s">
        <v>98</v>
      </c>
      <c r="F16" s="4">
        <v>6</v>
      </c>
      <c r="G16" s="4" t="s">
        <v>83</v>
      </c>
      <c r="H16" s="5" t="s">
        <v>91</v>
      </c>
      <c r="I16" s="4" t="s">
        <v>98</v>
      </c>
    </row>
    <row r="17" spans="1:13" s="9" customFormat="1" ht="21" customHeight="1">
      <c r="M17" s="10"/>
    </row>
    <row r="18" spans="1:13" s="7" customFormat="1">
      <c r="A18" s="9"/>
      <c r="B18" s="9"/>
      <c r="C18" s="9"/>
      <c r="D18" s="9"/>
      <c r="F18" s="9"/>
      <c r="G18" s="9"/>
      <c r="H18" s="9"/>
      <c r="I18" s="9"/>
      <c r="M18" s="10"/>
    </row>
    <row r="19" spans="1:13" ht="24" customHeight="1"/>
    <row r="21" spans="1:13" s="4" customFormat="1" ht="21" customHeight="1">
      <c r="A21" s="4">
        <v>1</v>
      </c>
      <c r="B21" s="4" t="s">
        <v>101</v>
      </c>
      <c r="C21" s="5" t="s">
        <v>106</v>
      </c>
      <c r="D21" s="4" t="s">
        <v>115</v>
      </c>
      <c r="F21" s="4">
        <v>1</v>
      </c>
      <c r="G21" s="4" t="s">
        <v>101</v>
      </c>
      <c r="H21" s="5" t="s">
        <v>106</v>
      </c>
      <c r="I21" s="4" t="s">
        <v>115</v>
      </c>
    </row>
    <row r="22" spans="1:13" s="4" customFormat="1" ht="21" customHeight="1">
      <c r="A22" s="4">
        <v>2</v>
      </c>
      <c r="B22" s="4" t="s">
        <v>102</v>
      </c>
      <c r="C22" s="5" t="s">
        <v>107</v>
      </c>
      <c r="D22" s="4" t="s">
        <v>111</v>
      </c>
      <c r="F22" s="4">
        <v>2</v>
      </c>
      <c r="G22" s="4" t="s">
        <v>102</v>
      </c>
      <c r="H22" s="5" t="s">
        <v>107</v>
      </c>
      <c r="I22" s="4" t="s">
        <v>111</v>
      </c>
    </row>
    <row r="23" spans="1:13" s="4" customFormat="1" ht="21" customHeight="1">
      <c r="A23" s="4">
        <v>3</v>
      </c>
      <c r="B23" s="4" t="s">
        <v>103</v>
      </c>
      <c r="C23" s="5" t="s">
        <v>108</v>
      </c>
      <c r="D23" s="4" t="s">
        <v>112</v>
      </c>
      <c r="F23" s="4">
        <v>3</v>
      </c>
      <c r="G23" s="4" t="s">
        <v>103</v>
      </c>
      <c r="H23" s="5" t="s">
        <v>108</v>
      </c>
      <c r="I23" s="4" t="s">
        <v>112</v>
      </c>
    </row>
    <row r="24" spans="1:13" s="4" customFormat="1" ht="21" customHeight="1">
      <c r="A24" s="4">
        <v>4</v>
      </c>
      <c r="B24" s="4" t="s">
        <v>105</v>
      </c>
      <c r="C24" s="5" t="s">
        <v>109</v>
      </c>
      <c r="D24" s="4" t="s">
        <v>113</v>
      </c>
      <c r="F24" s="4">
        <v>4</v>
      </c>
      <c r="G24" s="4" t="s">
        <v>105</v>
      </c>
      <c r="H24" s="5" t="s">
        <v>109</v>
      </c>
      <c r="I24" s="4" t="s">
        <v>113</v>
      </c>
    </row>
    <row r="25" spans="1:13" s="4" customFormat="1" ht="21" customHeight="1">
      <c r="A25" s="4">
        <v>5</v>
      </c>
      <c r="B25" s="4" t="s">
        <v>104</v>
      </c>
      <c r="C25" s="5" t="s">
        <v>110</v>
      </c>
      <c r="D25" s="4" t="s">
        <v>114</v>
      </c>
      <c r="F25" s="4">
        <v>5</v>
      </c>
      <c r="G25" s="4" t="s">
        <v>104</v>
      </c>
      <c r="H25" s="5" t="s">
        <v>110</v>
      </c>
      <c r="I25" s="4" t="s">
        <v>114</v>
      </c>
    </row>
    <row r="26" spans="1:13" s="4" customFormat="1" ht="21" customHeight="1">
      <c r="A26" s="4">
        <v>6</v>
      </c>
      <c r="B26" s="4" t="s">
        <v>83</v>
      </c>
      <c r="C26" s="5" t="s">
        <v>91</v>
      </c>
      <c r="D26" s="4" t="s">
        <v>98</v>
      </c>
      <c r="F26" s="4">
        <v>6</v>
      </c>
      <c r="G26" s="4" t="s">
        <v>83</v>
      </c>
      <c r="H26" s="5" t="s">
        <v>91</v>
      </c>
      <c r="I26" s="4" t="s">
        <v>98</v>
      </c>
    </row>
    <row r="27" spans="1:13" s="9" customFormat="1" ht="21" customHeight="1">
      <c r="M27" s="10"/>
    </row>
    <row r="28" spans="1:13" s="7" customFormat="1">
      <c r="A28" s="9"/>
      <c r="B28" s="9"/>
      <c r="C28" s="9"/>
      <c r="D28" s="9"/>
      <c r="F28" s="9"/>
      <c r="G28" s="9"/>
      <c r="H28" s="9"/>
      <c r="I28" s="9"/>
      <c r="M28" s="10"/>
    </row>
    <row r="29" spans="1:13" ht="24" customHeight="1"/>
    <row r="31" spans="1:13" s="4" customFormat="1" ht="21" customHeight="1">
      <c r="A31" s="4">
        <v>1</v>
      </c>
      <c r="B31" s="4" t="s">
        <v>101</v>
      </c>
      <c r="C31" s="5" t="s">
        <v>106</v>
      </c>
      <c r="D31" s="4" t="s">
        <v>115</v>
      </c>
      <c r="F31" s="4">
        <v>1</v>
      </c>
      <c r="G31" s="4" t="s">
        <v>101</v>
      </c>
      <c r="H31" s="5" t="s">
        <v>106</v>
      </c>
      <c r="I31" s="4" t="s">
        <v>115</v>
      </c>
    </row>
    <row r="32" spans="1:13" s="4" customFormat="1" ht="21" customHeight="1">
      <c r="A32" s="4">
        <v>2</v>
      </c>
      <c r="B32" s="4" t="s">
        <v>102</v>
      </c>
      <c r="C32" s="5" t="s">
        <v>107</v>
      </c>
      <c r="D32" s="4" t="s">
        <v>111</v>
      </c>
      <c r="F32" s="4">
        <v>2</v>
      </c>
      <c r="G32" s="4" t="s">
        <v>102</v>
      </c>
      <c r="H32" s="5" t="s">
        <v>107</v>
      </c>
      <c r="I32" s="4" t="s">
        <v>111</v>
      </c>
    </row>
    <row r="33" spans="1:13" s="4" customFormat="1" ht="21" customHeight="1">
      <c r="A33" s="4">
        <v>3</v>
      </c>
      <c r="B33" s="4" t="s">
        <v>103</v>
      </c>
      <c r="C33" s="5" t="s">
        <v>108</v>
      </c>
      <c r="D33" s="4" t="s">
        <v>112</v>
      </c>
      <c r="F33" s="4">
        <v>3</v>
      </c>
      <c r="G33" s="4" t="s">
        <v>103</v>
      </c>
      <c r="H33" s="5" t="s">
        <v>108</v>
      </c>
      <c r="I33" s="4" t="s">
        <v>112</v>
      </c>
    </row>
    <row r="34" spans="1:13" s="4" customFormat="1" ht="21" customHeight="1">
      <c r="A34" s="4">
        <v>4</v>
      </c>
      <c r="B34" s="4" t="s">
        <v>105</v>
      </c>
      <c r="C34" s="5" t="s">
        <v>109</v>
      </c>
      <c r="D34" s="4" t="s">
        <v>113</v>
      </c>
      <c r="F34" s="4">
        <v>4</v>
      </c>
      <c r="G34" s="4" t="s">
        <v>105</v>
      </c>
      <c r="H34" s="5" t="s">
        <v>109</v>
      </c>
      <c r="I34" s="4" t="s">
        <v>113</v>
      </c>
    </row>
    <row r="35" spans="1:13" s="4" customFormat="1" ht="21" customHeight="1">
      <c r="A35" s="4">
        <v>5</v>
      </c>
      <c r="B35" s="4" t="s">
        <v>104</v>
      </c>
      <c r="C35" s="5" t="s">
        <v>110</v>
      </c>
      <c r="D35" s="4" t="s">
        <v>114</v>
      </c>
      <c r="F35" s="4">
        <v>5</v>
      </c>
      <c r="G35" s="4" t="s">
        <v>104</v>
      </c>
      <c r="H35" s="5" t="s">
        <v>110</v>
      </c>
      <c r="I35" s="4" t="s">
        <v>114</v>
      </c>
    </row>
    <row r="36" spans="1:13" s="4" customFormat="1" ht="21" customHeight="1">
      <c r="A36" s="4">
        <v>6</v>
      </c>
      <c r="B36" s="4" t="s">
        <v>83</v>
      </c>
      <c r="C36" s="5" t="s">
        <v>91</v>
      </c>
      <c r="D36" s="4" t="s">
        <v>98</v>
      </c>
      <c r="F36" s="4">
        <v>6</v>
      </c>
      <c r="G36" s="4" t="s">
        <v>83</v>
      </c>
      <c r="H36" s="5" t="s">
        <v>91</v>
      </c>
      <c r="I36" s="4" t="s">
        <v>98</v>
      </c>
    </row>
    <row r="37" spans="1:13" s="9" customFormat="1" ht="21" customHeight="1">
      <c r="M37" s="10"/>
    </row>
    <row r="38" spans="1:13" s="7" customFormat="1">
      <c r="A38" s="9"/>
      <c r="B38" s="9"/>
      <c r="C38" s="9"/>
      <c r="D38" s="9"/>
      <c r="F38" s="9"/>
      <c r="G38" s="9"/>
      <c r="H38" s="9"/>
      <c r="I38" s="9"/>
      <c r="M38" s="10"/>
    </row>
    <row r="39" spans="1:13" ht="24" customHeight="1"/>
    <row r="41" spans="1:13" s="4" customFormat="1" ht="21" customHeight="1">
      <c r="A41" s="4">
        <v>1</v>
      </c>
      <c r="B41" s="4" t="s">
        <v>101</v>
      </c>
      <c r="C41" s="5" t="s">
        <v>106</v>
      </c>
      <c r="D41" s="4" t="s">
        <v>115</v>
      </c>
      <c r="F41" s="4">
        <v>1</v>
      </c>
      <c r="G41" s="4" t="s">
        <v>101</v>
      </c>
      <c r="H41" s="5" t="s">
        <v>106</v>
      </c>
      <c r="I41" s="4" t="s">
        <v>115</v>
      </c>
    </row>
    <row r="42" spans="1:13" s="4" customFormat="1" ht="21" customHeight="1">
      <c r="A42" s="4">
        <v>2</v>
      </c>
      <c r="B42" s="4" t="s">
        <v>102</v>
      </c>
      <c r="C42" s="5" t="s">
        <v>107</v>
      </c>
      <c r="D42" s="4" t="s">
        <v>111</v>
      </c>
      <c r="F42" s="4">
        <v>2</v>
      </c>
      <c r="G42" s="4" t="s">
        <v>102</v>
      </c>
      <c r="H42" s="5" t="s">
        <v>107</v>
      </c>
      <c r="I42" s="4" t="s">
        <v>111</v>
      </c>
    </row>
    <row r="43" spans="1:13" s="4" customFormat="1" ht="21" customHeight="1">
      <c r="A43" s="4">
        <v>3</v>
      </c>
      <c r="B43" s="4" t="s">
        <v>103</v>
      </c>
      <c r="C43" s="5" t="s">
        <v>108</v>
      </c>
      <c r="D43" s="4" t="s">
        <v>112</v>
      </c>
      <c r="F43" s="4">
        <v>3</v>
      </c>
      <c r="G43" s="4" t="s">
        <v>103</v>
      </c>
      <c r="H43" s="5" t="s">
        <v>108</v>
      </c>
      <c r="I43" s="4" t="s">
        <v>112</v>
      </c>
    </row>
    <row r="44" spans="1:13" s="4" customFormat="1" ht="21" customHeight="1">
      <c r="A44" s="4">
        <v>4</v>
      </c>
      <c r="B44" s="4" t="s">
        <v>105</v>
      </c>
      <c r="C44" s="5" t="s">
        <v>109</v>
      </c>
      <c r="D44" s="4" t="s">
        <v>113</v>
      </c>
      <c r="F44" s="4">
        <v>4</v>
      </c>
      <c r="G44" s="4" t="s">
        <v>105</v>
      </c>
      <c r="H44" s="5" t="s">
        <v>109</v>
      </c>
      <c r="I44" s="4" t="s">
        <v>113</v>
      </c>
    </row>
    <row r="45" spans="1:13" s="4" customFormat="1" ht="21" customHeight="1">
      <c r="A45" s="4">
        <v>5</v>
      </c>
      <c r="B45" s="4" t="s">
        <v>104</v>
      </c>
      <c r="C45" s="5" t="s">
        <v>110</v>
      </c>
      <c r="D45" s="4" t="s">
        <v>114</v>
      </c>
      <c r="F45" s="4">
        <v>5</v>
      </c>
      <c r="G45" s="4" t="s">
        <v>104</v>
      </c>
      <c r="H45" s="5" t="s">
        <v>110</v>
      </c>
      <c r="I45" s="4" t="s">
        <v>114</v>
      </c>
    </row>
    <row r="46" spans="1:13" s="4" customFormat="1" ht="21" customHeight="1">
      <c r="A46" s="4">
        <v>6</v>
      </c>
      <c r="B46" s="4" t="s">
        <v>83</v>
      </c>
      <c r="C46" s="5" t="s">
        <v>91</v>
      </c>
      <c r="D46" s="4" t="s">
        <v>98</v>
      </c>
      <c r="F46" s="4">
        <v>6</v>
      </c>
      <c r="G46" s="4" t="s">
        <v>83</v>
      </c>
      <c r="H46" s="5" t="s">
        <v>91</v>
      </c>
      <c r="I46" s="4" t="s">
        <v>98</v>
      </c>
    </row>
    <row r="47" spans="1:13" s="9" customFormat="1" ht="21" customHeight="1">
      <c r="M47" s="10"/>
    </row>
    <row r="48" spans="1:13" s="7" customFormat="1">
      <c r="A48" s="9"/>
      <c r="B48" s="9"/>
      <c r="C48" s="9"/>
      <c r="D48" s="9"/>
      <c r="F48" s="9"/>
      <c r="G48" s="9"/>
      <c r="H48" s="9"/>
      <c r="I48" s="9"/>
      <c r="M48" s="10"/>
    </row>
    <row r="49" ht="24" customHeight="1"/>
  </sheetData>
  <pageMargins left="0.28000000000000003" right="0.18" top="0.14000000000000001" bottom="0.26" header="0.3" footer="0.3"/>
  <pageSetup paperSize="9" orientation="portrait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43"/>
  <sheetViews>
    <sheetView topLeftCell="A7" workbookViewId="0">
      <selection activeCell="A7" sqref="A1:XFD1048576"/>
    </sheetView>
  </sheetViews>
  <sheetFormatPr defaultRowHeight="18.75"/>
  <cols>
    <col min="1" max="1" width="3.85546875" style="6" bestFit="1" customWidth="1"/>
    <col min="2" max="2" width="14" style="6" bestFit="1" customWidth="1"/>
    <col min="3" max="3" width="12.140625" style="6" customWidth="1"/>
    <col min="4" max="4" width="16.85546875" style="6" customWidth="1"/>
    <col min="5" max="5" width="3.85546875" style="6" customWidth="1"/>
    <col min="6" max="6" width="4.42578125" style="6" customWidth="1"/>
    <col min="7" max="7" width="14" style="6" bestFit="1" customWidth="1"/>
    <col min="8" max="8" width="13.7109375" style="6" customWidth="1"/>
    <col min="9" max="9" width="18" style="6" bestFit="1" customWidth="1"/>
    <col min="10" max="16384" width="9.140625" style="6"/>
  </cols>
  <sheetData>
    <row r="1" spans="1:13" s="4" customFormat="1" ht="21" customHeight="1">
      <c r="A1" s="4">
        <v>1</v>
      </c>
      <c r="B1" s="4" t="s">
        <v>128</v>
      </c>
      <c r="C1" s="5" t="s">
        <v>129</v>
      </c>
      <c r="D1" s="4" t="s">
        <v>142</v>
      </c>
      <c r="F1" s="4">
        <v>1</v>
      </c>
      <c r="G1" s="4" t="s">
        <v>128</v>
      </c>
      <c r="H1" s="5" t="s">
        <v>129</v>
      </c>
      <c r="I1" s="4" t="s">
        <v>142</v>
      </c>
    </row>
    <row r="2" spans="1:13" s="4" customFormat="1" ht="21" customHeight="1">
      <c r="A2" s="4">
        <v>2</v>
      </c>
      <c r="B2" s="4" t="s">
        <v>130</v>
      </c>
      <c r="C2" s="5" t="s">
        <v>131</v>
      </c>
      <c r="D2" s="4" t="s">
        <v>143</v>
      </c>
      <c r="F2" s="4">
        <v>2</v>
      </c>
      <c r="G2" s="4" t="s">
        <v>130</v>
      </c>
      <c r="H2" s="5" t="s">
        <v>131</v>
      </c>
      <c r="I2" s="4" t="s">
        <v>143</v>
      </c>
    </row>
    <row r="3" spans="1:13" s="4" customFormat="1" ht="21" customHeight="1">
      <c r="A3" s="4">
        <v>3</v>
      </c>
      <c r="B3" s="4" t="s">
        <v>122</v>
      </c>
      <c r="C3" s="5" t="s">
        <v>132</v>
      </c>
      <c r="D3" s="4" t="s">
        <v>144</v>
      </c>
      <c r="F3" s="4">
        <v>3</v>
      </c>
      <c r="G3" s="4" t="s">
        <v>122</v>
      </c>
      <c r="H3" s="5" t="s">
        <v>132</v>
      </c>
      <c r="I3" s="4" t="s">
        <v>144</v>
      </c>
    </row>
    <row r="4" spans="1:13" s="4" customFormat="1" ht="21" customHeight="1">
      <c r="A4" s="4">
        <v>4</v>
      </c>
      <c r="B4" s="4" t="s">
        <v>134</v>
      </c>
      <c r="C4" s="5" t="s">
        <v>133</v>
      </c>
      <c r="D4" s="12" t="s">
        <v>145</v>
      </c>
      <c r="F4" s="4">
        <v>4</v>
      </c>
      <c r="G4" s="4" t="s">
        <v>134</v>
      </c>
      <c r="H4" s="5" t="s">
        <v>133</v>
      </c>
      <c r="I4" s="12" t="s">
        <v>145</v>
      </c>
    </row>
    <row r="5" spans="1:13" s="4" customFormat="1" ht="21" customHeight="1">
      <c r="A5" s="4">
        <v>5</v>
      </c>
      <c r="B5" s="4" t="s">
        <v>123</v>
      </c>
      <c r="C5" s="5" t="s">
        <v>135</v>
      </c>
      <c r="D5" s="4" t="s">
        <v>146</v>
      </c>
      <c r="F5" s="4">
        <v>5</v>
      </c>
      <c r="G5" s="4" t="s">
        <v>123</v>
      </c>
      <c r="H5" s="5" t="s">
        <v>135</v>
      </c>
      <c r="I5" s="4" t="s">
        <v>146</v>
      </c>
    </row>
    <row r="6" spans="1:13" s="4" customFormat="1" ht="21" customHeight="1">
      <c r="A6" s="4">
        <v>6</v>
      </c>
      <c r="B6" s="4" t="s">
        <v>137</v>
      </c>
      <c r="C6" s="5" t="s">
        <v>136</v>
      </c>
      <c r="D6" s="4" t="s">
        <v>147</v>
      </c>
      <c r="F6" s="4">
        <v>6</v>
      </c>
      <c r="G6" s="4" t="s">
        <v>137</v>
      </c>
      <c r="H6" s="5" t="s">
        <v>136</v>
      </c>
      <c r="I6" s="4" t="s">
        <v>147</v>
      </c>
      <c r="K6" s="4" t="s">
        <v>121</v>
      </c>
    </row>
    <row r="7" spans="1:13" s="4" customFormat="1" ht="21" customHeight="1">
      <c r="A7" s="4">
        <v>7</v>
      </c>
      <c r="B7" s="4" t="s">
        <v>124</v>
      </c>
      <c r="C7" s="5" t="s">
        <v>138</v>
      </c>
      <c r="D7" s="13" t="s">
        <v>148</v>
      </c>
      <c r="F7" s="4">
        <v>7</v>
      </c>
      <c r="G7" s="4" t="s">
        <v>124</v>
      </c>
      <c r="H7" s="5" t="s">
        <v>138</v>
      </c>
      <c r="I7" s="13" t="s">
        <v>148</v>
      </c>
      <c r="K7" s="4" t="s">
        <v>117</v>
      </c>
      <c r="M7" s="1" t="s">
        <v>80</v>
      </c>
    </row>
    <row r="8" spans="1:13">
      <c r="A8" s="4">
        <v>8</v>
      </c>
      <c r="B8" s="4" t="s">
        <v>125</v>
      </c>
      <c r="C8" s="5" t="s">
        <v>139</v>
      </c>
      <c r="D8" s="13" t="s">
        <v>149</v>
      </c>
      <c r="F8" s="4">
        <v>8</v>
      </c>
      <c r="G8" s="4" t="s">
        <v>125</v>
      </c>
      <c r="H8" s="5" t="s">
        <v>139</v>
      </c>
      <c r="I8" s="13" t="s">
        <v>149</v>
      </c>
      <c r="K8" s="6" t="s">
        <v>118</v>
      </c>
      <c r="M8" s="1"/>
    </row>
    <row r="9" spans="1:13" ht="24" customHeight="1">
      <c r="A9" s="4">
        <v>9</v>
      </c>
      <c r="B9" s="4" t="s">
        <v>126</v>
      </c>
      <c r="C9" s="5" t="s">
        <v>140</v>
      </c>
      <c r="D9" s="6" t="s">
        <v>150</v>
      </c>
      <c r="F9" s="4">
        <v>9</v>
      </c>
      <c r="G9" s="4" t="s">
        <v>126</v>
      </c>
      <c r="H9" s="5" t="s">
        <v>140</v>
      </c>
      <c r="I9" s="6" t="s">
        <v>150</v>
      </c>
      <c r="K9" s="6" t="s">
        <v>119</v>
      </c>
    </row>
    <row r="10" spans="1:13">
      <c r="A10" s="4">
        <v>10</v>
      </c>
      <c r="B10" s="6" t="s">
        <v>127</v>
      </c>
      <c r="C10" s="5" t="s">
        <v>141</v>
      </c>
      <c r="D10" s="6" t="s">
        <v>151</v>
      </c>
      <c r="F10" s="4">
        <v>10</v>
      </c>
      <c r="G10" s="6" t="s">
        <v>127</v>
      </c>
      <c r="H10" s="5" t="s">
        <v>141</v>
      </c>
      <c r="I10" s="6" t="s">
        <v>151</v>
      </c>
      <c r="K10" s="6" t="s">
        <v>120</v>
      </c>
    </row>
    <row r="11" spans="1:13">
      <c r="A11" s="4"/>
    </row>
    <row r="12" spans="1:13">
      <c r="A12" s="4">
        <v>1</v>
      </c>
      <c r="B12" s="4" t="s">
        <v>128</v>
      </c>
      <c r="C12" s="5" t="s">
        <v>129</v>
      </c>
      <c r="D12" s="4" t="s">
        <v>142</v>
      </c>
      <c r="E12" s="4"/>
      <c r="F12" s="4">
        <v>1</v>
      </c>
      <c r="G12" s="4" t="s">
        <v>128</v>
      </c>
      <c r="H12" s="5" t="s">
        <v>129</v>
      </c>
      <c r="I12" s="4" t="s">
        <v>142</v>
      </c>
    </row>
    <row r="13" spans="1:13">
      <c r="A13" s="4">
        <v>2</v>
      </c>
      <c r="B13" s="4" t="s">
        <v>130</v>
      </c>
      <c r="C13" s="5" t="s">
        <v>131</v>
      </c>
      <c r="D13" s="4" t="s">
        <v>143</v>
      </c>
      <c r="E13" s="4"/>
      <c r="F13" s="4">
        <v>2</v>
      </c>
      <c r="G13" s="4" t="s">
        <v>130</v>
      </c>
      <c r="H13" s="5" t="s">
        <v>131</v>
      </c>
      <c r="I13" s="4" t="s">
        <v>143</v>
      </c>
    </row>
    <row r="14" spans="1:13">
      <c r="A14" s="4">
        <v>3</v>
      </c>
      <c r="B14" s="4" t="s">
        <v>122</v>
      </c>
      <c r="C14" s="5" t="s">
        <v>132</v>
      </c>
      <c r="D14" s="4" t="s">
        <v>144</v>
      </c>
      <c r="E14" s="4"/>
      <c r="F14" s="4">
        <v>3</v>
      </c>
      <c r="G14" s="4" t="s">
        <v>122</v>
      </c>
      <c r="H14" s="5" t="s">
        <v>132</v>
      </c>
      <c r="I14" s="4" t="s">
        <v>144</v>
      </c>
    </row>
    <row r="15" spans="1:13">
      <c r="A15" s="4">
        <v>4</v>
      </c>
      <c r="B15" s="4" t="s">
        <v>134</v>
      </c>
      <c r="C15" s="5" t="s">
        <v>133</v>
      </c>
      <c r="D15" s="12" t="s">
        <v>145</v>
      </c>
      <c r="E15" s="4"/>
      <c r="F15" s="4">
        <v>4</v>
      </c>
      <c r="G15" s="4" t="s">
        <v>134</v>
      </c>
      <c r="H15" s="5" t="s">
        <v>133</v>
      </c>
      <c r="I15" s="12" t="s">
        <v>145</v>
      </c>
    </row>
    <row r="16" spans="1:13">
      <c r="A16" s="4">
        <v>5</v>
      </c>
      <c r="B16" s="4" t="s">
        <v>123</v>
      </c>
      <c r="C16" s="5" t="s">
        <v>135</v>
      </c>
      <c r="D16" s="4" t="s">
        <v>146</v>
      </c>
      <c r="E16" s="4"/>
      <c r="F16" s="4">
        <v>5</v>
      </c>
      <c r="G16" s="4" t="s">
        <v>123</v>
      </c>
      <c r="H16" s="5" t="s">
        <v>135</v>
      </c>
      <c r="I16" s="4" t="s">
        <v>146</v>
      </c>
    </row>
    <row r="17" spans="1:9">
      <c r="A17" s="4">
        <v>6</v>
      </c>
      <c r="B17" s="4" t="s">
        <v>137</v>
      </c>
      <c r="C17" s="5" t="s">
        <v>136</v>
      </c>
      <c r="D17" s="4" t="s">
        <v>147</v>
      </c>
      <c r="E17" s="4"/>
      <c r="F17" s="4">
        <v>6</v>
      </c>
      <c r="G17" s="4" t="s">
        <v>137</v>
      </c>
      <c r="H17" s="5" t="s">
        <v>136</v>
      </c>
      <c r="I17" s="4" t="s">
        <v>147</v>
      </c>
    </row>
    <row r="18" spans="1:9">
      <c r="A18" s="4">
        <v>7</v>
      </c>
      <c r="B18" s="4" t="s">
        <v>124</v>
      </c>
      <c r="C18" s="5" t="s">
        <v>138</v>
      </c>
      <c r="D18" s="13" t="s">
        <v>148</v>
      </c>
      <c r="E18" s="4"/>
      <c r="F18" s="4">
        <v>7</v>
      </c>
      <c r="G18" s="4" t="s">
        <v>124</v>
      </c>
      <c r="H18" s="5" t="s">
        <v>138</v>
      </c>
      <c r="I18" s="13" t="s">
        <v>148</v>
      </c>
    </row>
    <row r="19" spans="1:9">
      <c r="A19" s="4">
        <v>8</v>
      </c>
      <c r="B19" s="4" t="s">
        <v>125</v>
      </c>
      <c r="C19" s="5" t="s">
        <v>139</v>
      </c>
      <c r="D19" s="13" t="s">
        <v>149</v>
      </c>
      <c r="F19" s="4">
        <v>8</v>
      </c>
      <c r="G19" s="4" t="s">
        <v>125</v>
      </c>
      <c r="H19" s="5" t="s">
        <v>139</v>
      </c>
      <c r="I19" s="13" t="s">
        <v>149</v>
      </c>
    </row>
    <row r="20" spans="1:9">
      <c r="A20" s="4">
        <v>9</v>
      </c>
      <c r="B20" s="4" t="s">
        <v>126</v>
      </c>
      <c r="C20" s="5" t="s">
        <v>140</v>
      </c>
      <c r="D20" s="6" t="s">
        <v>150</v>
      </c>
      <c r="F20" s="4">
        <v>9</v>
      </c>
      <c r="G20" s="4" t="s">
        <v>126</v>
      </c>
      <c r="H20" s="5" t="s">
        <v>140</v>
      </c>
      <c r="I20" s="6" t="s">
        <v>150</v>
      </c>
    </row>
    <row r="21" spans="1:9">
      <c r="A21" s="4">
        <v>10</v>
      </c>
      <c r="B21" s="6" t="s">
        <v>127</v>
      </c>
      <c r="C21" s="5" t="s">
        <v>141</v>
      </c>
      <c r="D21" s="6" t="s">
        <v>151</v>
      </c>
      <c r="F21" s="4">
        <v>10</v>
      </c>
      <c r="G21" s="6" t="s">
        <v>127</v>
      </c>
      <c r="H21" s="5" t="s">
        <v>141</v>
      </c>
      <c r="I21" s="6" t="s">
        <v>151</v>
      </c>
    </row>
    <row r="23" spans="1:9">
      <c r="A23" s="4">
        <v>1</v>
      </c>
      <c r="B23" s="4" t="s">
        <v>128</v>
      </c>
      <c r="C23" s="5" t="s">
        <v>129</v>
      </c>
      <c r="D23" s="4" t="s">
        <v>142</v>
      </c>
      <c r="E23" s="4"/>
      <c r="F23" s="4">
        <v>1</v>
      </c>
      <c r="G23" s="4" t="s">
        <v>128</v>
      </c>
      <c r="H23" s="5" t="s">
        <v>129</v>
      </c>
      <c r="I23" s="4" t="s">
        <v>142</v>
      </c>
    </row>
    <row r="24" spans="1:9">
      <c r="A24" s="4">
        <v>2</v>
      </c>
      <c r="B24" s="4" t="s">
        <v>130</v>
      </c>
      <c r="C24" s="5" t="s">
        <v>131</v>
      </c>
      <c r="D24" s="4" t="s">
        <v>143</v>
      </c>
      <c r="E24" s="4"/>
      <c r="F24" s="4">
        <v>2</v>
      </c>
      <c r="G24" s="4" t="s">
        <v>130</v>
      </c>
      <c r="H24" s="5" t="s">
        <v>131</v>
      </c>
      <c r="I24" s="4" t="s">
        <v>143</v>
      </c>
    </row>
    <row r="25" spans="1:9">
      <c r="A25" s="4">
        <v>3</v>
      </c>
      <c r="B25" s="4" t="s">
        <v>122</v>
      </c>
      <c r="C25" s="5" t="s">
        <v>132</v>
      </c>
      <c r="D25" s="4" t="s">
        <v>144</v>
      </c>
      <c r="E25" s="4"/>
      <c r="F25" s="4">
        <v>3</v>
      </c>
      <c r="G25" s="4" t="s">
        <v>122</v>
      </c>
      <c r="H25" s="5" t="s">
        <v>132</v>
      </c>
      <c r="I25" s="4" t="s">
        <v>144</v>
      </c>
    </row>
    <row r="26" spans="1:9">
      <c r="A26" s="4">
        <v>4</v>
      </c>
      <c r="B26" s="4" t="s">
        <v>134</v>
      </c>
      <c r="C26" s="5" t="s">
        <v>133</v>
      </c>
      <c r="D26" s="12" t="s">
        <v>145</v>
      </c>
      <c r="E26" s="4"/>
      <c r="F26" s="4">
        <v>4</v>
      </c>
      <c r="G26" s="4" t="s">
        <v>134</v>
      </c>
      <c r="H26" s="5" t="s">
        <v>133</v>
      </c>
      <c r="I26" s="12" t="s">
        <v>145</v>
      </c>
    </row>
    <row r="27" spans="1:9">
      <c r="A27" s="4">
        <v>5</v>
      </c>
      <c r="B27" s="4" t="s">
        <v>123</v>
      </c>
      <c r="C27" s="5" t="s">
        <v>135</v>
      </c>
      <c r="D27" s="4" t="s">
        <v>146</v>
      </c>
      <c r="E27" s="4"/>
      <c r="F27" s="4">
        <v>5</v>
      </c>
      <c r="G27" s="4" t="s">
        <v>123</v>
      </c>
      <c r="H27" s="5" t="s">
        <v>135</v>
      </c>
      <c r="I27" s="4" t="s">
        <v>146</v>
      </c>
    </row>
    <row r="28" spans="1:9">
      <c r="A28" s="4">
        <v>6</v>
      </c>
      <c r="B28" s="4" t="s">
        <v>137</v>
      </c>
      <c r="C28" s="5" t="s">
        <v>136</v>
      </c>
      <c r="D28" s="4" t="s">
        <v>147</v>
      </c>
      <c r="E28" s="4"/>
      <c r="F28" s="4">
        <v>6</v>
      </c>
      <c r="G28" s="4" t="s">
        <v>137</v>
      </c>
      <c r="H28" s="5" t="s">
        <v>136</v>
      </c>
      <c r="I28" s="4" t="s">
        <v>147</v>
      </c>
    </row>
    <row r="29" spans="1:9">
      <c r="A29" s="4">
        <v>7</v>
      </c>
      <c r="B29" s="4" t="s">
        <v>124</v>
      </c>
      <c r="C29" s="5" t="s">
        <v>138</v>
      </c>
      <c r="D29" s="13" t="s">
        <v>148</v>
      </c>
      <c r="E29" s="4"/>
      <c r="F29" s="4">
        <v>7</v>
      </c>
      <c r="G29" s="4" t="s">
        <v>124</v>
      </c>
      <c r="H29" s="5" t="s">
        <v>138</v>
      </c>
      <c r="I29" s="13" t="s">
        <v>148</v>
      </c>
    </row>
    <row r="30" spans="1:9">
      <c r="A30" s="4">
        <v>8</v>
      </c>
      <c r="B30" s="4" t="s">
        <v>125</v>
      </c>
      <c r="C30" s="5" t="s">
        <v>139</v>
      </c>
      <c r="D30" s="13" t="s">
        <v>149</v>
      </c>
      <c r="F30" s="4">
        <v>8</v>
      </c>
      <c r="G30" s="4" t="s">
        <v>125</v>
      </c>
      <c r="H30" s="5" t="s">
        <v>139</v>
      </c>
      <c r="I30" s="13" t="s">
        <v>149</v>
      </c>
    </row>
    <row r="31" spans="1:9">
      <c r="A31" s="4">
        <v>9</v>
      </c>
      <c r="B31" s="4" t="s">
        <v>126</v>
      </c>
      <c r="C31" s="5" t="s">
        <v>140</v>
      </c>
      <c r="D31" s="6" t="s">
        <v>150</v>
      </c>
      <c r="F31" s="4">
        <v>9</v>
      </c>
      <c r="G31" s="4" t="s">
        <v>126</v>
      </c>
      <c r="H31" s="5" t="s">
        <v>140</v>
      </c>
      <c r="I31" s="6" t="s">
        <v>150</v>
      </c>
    </row>
    <row r="32" spans="1:9">
      <c r="A32" s="4">
        <v>10</v>
      </c>
      <c r="B32" s="6" t="s">
        <v>127</v>
      </c>
      <c r="C32" s="5" t="s">
        <v>141</v>
      </c>
      <c r="D32" s="6" t="s">
        <v>151</v>
      </c>
      <c r="F32" s="4">
        <v>10</v>
      </c>
      <c r="G32" s="6" t="s">
        <v>127</v>
      </c>
      <c r="H32" s="5" t="s">
        <v>141</v>
      </c>
      <c r="I32" s="6" t="s">
        <v>151</v>
      </c>
    </row>
    <row r="34" spans="1:9">
      <c r="A34" s="4">
        <v>1</v>
      </c>
      <c r="B34" s="4" t="s">
        <v>128</v>
      </c>
      <c r="C34" s="5" t="s">
        <v>129</v>
      </c>
      <c r="D34" s="4" t="s">
        <v>142</v>
      </c>
      <c r="E34" s="4"/>
      <c r="F34" s="4">
        <v>1</v>
      </c>
      <c r="G34" s="4" t="s">
        <v>128</v>
      </c>
      <c r="H34" s="5" t="s">
        <v>129</v>
      </c>
      <c r="I34" s="4" t="s">
        <v>142</v>
      </c>
    </row>
    <row r="35" spans="1:9">
      <c r="A35" s="4">
        <v>2</v>
      </c>
      <c r="B35" s="4" t="s">
        <v>130</v>
      </c>
      <c r="C35" s="5" t="s">
        <v>131</v>
      </c>
      <c r="D35" s="4" t="s">
        <v>143</v>
      </c>
      <c r="E35" s="4"/>
      <c r="F35" s="4">
        <v>2</v>
      </c>
      <c r="G35" s="4" t="s">
        <v>130</v>
      </c>
      <c r="H35" s="5" t="s">
        <v>131</v>
      </c>
      <c r="I35" s="4" t="s">
        <v>143</v>
      </c>
    </row>
    <row r="36" spans="1:9">
      <c r="A36" s="4">
        <v>3</v>
      </c>
      <c r="B36" s="4" t="s">
        <v>122</v>
      </c>
      <c r="C36" s="5" t="s">
        <v>132</v>
      </c>
      <c r="D36" s="4" t="s">
        <v>144</v>
      </c>
      <c r="E36" s="4"/>
      <c r="F36" s="4">
        <v>3</v>
      </c>
      <c r="G36" s="4" t="s">
        <v>122</v>
      </c>
      <c r="H36" s="5" t="s">
        <v>132</v>
      </c>
      <c r="I36" s="4" t="s">
        <v>144</v>
      </c>
    </row>
    <row r="37" spans="1:9">
      <c r="A37" s="4">
        <v>4</v>
      </c>
      <c r="B37" s="4" t="s">
        <v>134</v>
      </c>
      <c r="C37" s="5" t="s">
        <v>133</v>
      </c>
      <c r="D37" s="12" t="s">
        <v>145</v>
      </c>
      <c r="E37" s="4"/>
      <c r="F37" s="4">
        <v>4</v>
      </c>
      <c r="G37" s="4" t="s">
        <v>134</v>
      </c>
      <c r="H37" s="5" t="s">
        <v>133</v>
      </c>
      <c r="I37" s="12" t="s">
        <v>145</v>
      </c>
    </row>
    <row r="38" spans="1:9">
      <c r="A38" s="4">
        <v>5</v>
      </c>
      <c r="B38" s="4" t="s">
        <v>123</v>
      </c>
      <c r="C38" s="5" t="s">
        <v>135</v>
      </c>
      <c r="D38" s="4" t="s">
        <v>146</v>
      </c>
      <c r="E38" s="4"/>
      <c r="F38" s="4">
        <v>5</v>
      </c>
      <c r="G38" s="4" t="s">
        <v>123</v>
      </c>
      <c r="H38" s="5" t="s">
        <v>135</v>
      </c>
      <c r="I38" s="4" t="s">
        <v>146</v>
      </c>
    </row>
    <row r="39" spans="1:9">
      <c r="A39" s="4">
        <v>6</v>
      </c>
      <c r="B39" s="4" t="s">
        <v>137</v>
      </c>
      <c r="C39" s="5" t="s">
        <v>136</v>
      </c>
      <c r="D39" s="4" t="s">
        <v>147</v>
      </c>
      <c r="E39" s="4"/>
      <c r="F39" s="4">
        <v>6</v>
      </c>
      <c r="G39" s="4" t="s">
        <v>137</v>
      </c>
      <c r="H39" s="5" t="s">
        <v>136</v>
      </c>
      <c r="I39" s="4" t="s">
        <v>147</v>
      </c>
    </row>
    <row r="40" spans="1:9">
      <c r="A40" s="4">
        <v>7</v>
      </c>
      <c r="B40" s="4" t="s">
        <v>124</v>
      </c>
      <c r="C40" s="5" t="s">
        <v>138</v>
      </c>
      <c r="D40" s="13" t="s">
        <v>148</v>
      </c>
      <c r="E40" s="4"/>
      <c r="F40" s="4">
        <v>7</v>
      </c>
      <c r="G40" s="4" t="s">
        <v>124</v>
      </c>
      <c r="H40" s="5" t="s">
        <v>138</v>
      </c>
      <c r="I40" s="13" t="s">
        <v>148</v>
      </c>
    </row>
    <row r="41" spans="1:9">
      <c r="A41" s="4">
        <v>8</v>
      </c>
      <c r="B41" s="4" t="s">
        <v>125</v>
      </c>
      <c r="C41" s="5" t="s">
        <v>139</v>
      </c>
      <c r="D41" s="13" t="s">
        <v>149</v>
      </c>
      <c r="F41" s="4">
        <v>8</v>
      </c>
      <c r="G41" s="4" t="s">
        <v>125</v>
      </c>
      <c r="H41" s="5" t="s">
        <v>139</v>
      </c>
      <c r="I41" s="13" t="s">
        <v>149</v>
      </c>
    </row>
    <row r="42" spans="1:9">
      <c r="A42" s="4">
        <v>9</v>
      </c>
      <c r="B42" s="4" t="s">
        <v>126</v>
      </c>
      <c r="C42" s="5" t="s">
        <v>140</v>
      </c>
      <c r="D42" s="6" t="s">
        <v>150</v>
      </c>
      <c r="F42" s="4">
        <v>9</v>
      </c>
      <c r="G42" s="4" t="s">
        <v>126</v>
      </c>
      <c r="H42" s="5" t="s">
        <v>140</v>
      </c>
      <c r="I42" s="6" t="s">
        <v>150</v>
      </c>
    </row>
    <row r="43" spans="1:9">
      <c r="A43" s="4">
        <v>10</v>
      </c>
      <c r="B43" s="6" t="s">
        <v>127</v>
      </c>
      <c r="C43" s="5" t="s">
        <v>141</v>
      </c>
      <c r="D43" s="6" t="s">
        <v>151</v>
      </c>
      <c r="F43" s="4">
        <v>10</v>
      </c>
      <c r="G43" s="6" t="s">
        <v>127</v>
      </c>
      <c r="H43" s="5" t="s">
        <v>141</v>
      </c>
      <c r="I43" s="6" t="s">
        <v>151</v>
      </c>
    </row>
  </sheetData>
  <pageMargins left="0.13" right="0.14000000000000001" top="0.12" bottom="0.2" header="0.3" footer="0.3"/>
  <pageSetup paperSize="9" orientation="portrait" horizontalDpi="4294967294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27"/>
  <sheetViews>
    <sheetView topLeftCell="A7" workbookViewId="0">
      <selection activeCell="D20" sqref="D20"/>
    </sheetView>
  </sheetViews>
  <sheetFormatPr defaultRowHeight="15"/>
  <cols>
    <col min="1" max="1" width="11.7109375" customWidth="1"/>
    <col min="2" max="2" width="11.85546875" customWidth="1"/>
  </cols>
  <sheetData>
    <row r="1" spans="1:17">
      <c r="A1" t="s">
        <v>152</v>
      </c>
      <c r="B1" t="s">
        <v>153</v>
      </c>
      <c r="C1" t="s">
        <v>154</v>
      </c>
    </row>
    <row r="2" spans="1:17">
      <c r="A2" t="s">
        <v>155</v>
      </c>
      <c r="B2" t="s">
        <v>156</v>
      </c>
      <c r="C2" t="s">
        <v>157</v>
      </c>
    </row>
    <row r="3" spans="1:17">
      <c r="A3" t="s">
        <v>158</v>
      </c>
      <c r="B3" t="s">
        <v>159</v>
      </c>
      <c r="C3" t="s">
        <v>160</v>
      </c>
      <c r="P3" t="s">
        <v>170</v>
      </c>
      <c r="Q3" t="s">
        <v>171</v>
      </c>
    </row>
    <row r="4" spans="1:17">
      <c r="A4" t="s">
        <v>161</v>
      </c>
      <c r="B4" t="s">
        <v>162</v>
      </c>
      <c r="C4" t="s">
        <v>163</v>
      </c>
      <c r="P4" t="s">
        <v>172</v>
      </c>
      <c r="Q4" t="s">
        <v>173</v>
      </c>
    </row>
    <row r="5" spans="1:17">
      <c r="A5" t="s">
        <v>164</v>
      </c>
      <c r="B5" t="s">
        <v>165</v>
      </c>
      <c r="C5" t="s">
        <v>166</v>
      </c>
      <c r="P5" t="s">
        <v>174</v>
      </c>
      <c r="Q5" t="s">
        <v>175</v>
      </c>
    </row>
    <row r="6" spans="1:17">
      <c r="A6" t="s">
        <v>167</v>
      </c>
      <c r="B6" t="s">
        <v>168</v>
      </c>
      <c r="C6" t="s">
        <v>169</v>
      </c>
    </row>
    <row r="9" spans="1:17">
      <c r="A9" t="s">
        <v>152</v>
      </c>
      <c r="B9" s="15" t="s">
        <v>176</v>
      </c>
      <c r="C9" t="s">
        <v>154</v>
      </c>
    </row>
    <row r="10" spans="1:17">
      <c r="A10" t="s">
        <v>155</v>
      </c>
      <c r="B10" s="15" t="s">
        <v>177</v>
      </c>
      <c r="C10" t="s">
        <v>157</v>
      </c>
    </row>
    <row r="11" spans="1:17">
      <c r="A11" t="s">
        <v>158</v>
      </c>
      <c r="B11" s="14" t="s">
        <v>178</v>
      </c>
      <c r="C11" t="s">
        <v>160</v>
      </c>
    </row>
    <row r="12" spans="1:17">
      <c r="A12" t="s">
        <v>161</v>
      </c>
      <c r="B12" s="14" t="s">
        <v>179</v>
      </c>
      <c r="C12" t="s">
        <v>163</v>
      </c>
    </row>
    <row r="13" spans="1:17">
      <c r="A13" t="s">
        <v>164</v>
      </c>
      <c r="B13" s="14" t="s">
        <v>180</v>
      </c>
      <c r="C13" t="s">
        <v>166</v>
      </c>
    </row>
    <row r="14" spans="1:17">
      <c r="A14" t="s">
        <v>167</v>
      </c>
      <c r="B14" s="14" t="s">
        <v>181</v>
      </c>
      <c r="C14" t="s">
        <v>169</v>
      </c>
    </row>
    <row r="15" spans="1:17">
      <c r="B15" s="15"/>
    </row>
    <row r="19" spans="1:1" ht="45">
      <c r="A19" s="16" t="s">
        <v>182</v>
      </c>
    </row>
    <row r="20" spans="1:1" ht="45">
      <c r="A20" s="16" t="s">
        <v>183</v>
      </c>
    </row>
    <row r="21" spans="1:1" ht="45">
      <c r="A21" s="16" t="s">
        <v>184</v>
      </c>
    </row>
    <row r="22" spans="1:1" ht="45">
      <c r="A22" s="16" t="s">
        <v>185</v>
      </c>
    </row>
    <row r="23" spans="1:1" ht="45">
      <c r="A23" s="16" t="s">
        <v>186</v>
      </c>
    </row>
    <row r="24" spans="1:1" ht="45">
      <c r="A24" s="16" t="s">
        <v>187</v>
      </c>
    </row>
    <row r="25" spans="1:1" ht="45">
      <c r="A25" s="16" t="s">
        <v>188</v>
      </c>
    </row>
    <row r="26" spans="1:1" ht="45">
      <c r="A26" s="16" t="s">
        <v>189</v>
      </c>
    </row>
    <row r="27" spans="1:1" ht="60">
      <c r="A27" s="16" t="s">
        <v>190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6"/>
  <sheetViews>
    <sheetView workbookViewId="0">
      <selection activeCell="D6" sqref="A1:D6"/>
    </sheetView>
  </sheetViews>
  <sheetFormatPr defaultRowHeight="15.75" customHeight="1"/>
  <cols>
    <col min="2" max="2" width="8.42578125" customWidth="1"/>
    <col min="3" max="3" width="8" customWidth="1"/>
    <col min="4" max="4" width="44.42578125" customWidth="1"/>
    <col min="5" max="5" width="45" customWidth="1"/>
  </cols>
  <sheetData>
    <row r="1" spans="1:5" ht="15.75" customHeight="1">
      <c r="A1" s="15" t="s">
        <v>191</v>
      </c>
      <c r="B1" s="15" t="s">
        <v>196</v>
      </c>
      <c r="C1" s="15" t="s">
        <v>198</v>
      </c>
      <c r="D1" s="15" t="s">
        <v>202</v>
      </c>
    </row>
    <row r="2" spans="1:5" ht="15.75" customHeight="1">
      <c r="A2" s="15" t="s">
        <v>192</v>
      </c>
      <c r="B2" s="14" t="s">
        <v>206</v>
      </c>
      <c r="C2" s="15" t="s">
        <v>199</v>
      </c>
      <c r="D2" s="15" t="s">
        <v>203</v>
      </c>
    </row>
    <row r="3" spans="1:5" ht="15.75" customHeight="1">
      <c r="A3" s="15" t="s">
        <v>127</v>
      </c>
      <c r="B3" s="14" t="s">
        <v>207</v>
      </c>
      <c r="C3" s="15" t="s">
        <v>200</v>
      </c>
      <c r="D3" s="15" t="s">
        <v>151</v>
      </c>
    </row>
    <row r="4" spans="1:5" ht="15.75" customHeight="1">
      <c r="A4" s="15" t="s">
        <v>194</v>
      </c>
      <c r="B4" s="14" t="s">
        <v>209</v>
      </c>
      <c r="C4" s="15" t="s">
        <v>201</v>
      </c>
      <c r="D4" s="15" t="s">
        <v>204</v>
      </c>
    </row>
    <row r="5" spans="1:5" ht="15.75" customHeight="1">
      <c r="A5" s="15" t="s">
        <v>195</v>
      </c>
      <c r="B5" s="14" t="s">
        <v>210</v>
      </c>
      <c r="C5" s="15" t="s">
        <v>197</v>
      </c>
      <c r="D5" s="15" t="s">
        <v>205</v>
      </c>
    </row>
    <row r="6" spans="1:5" ht="31.5" customHeight="1">
      <c r="A6" s="18" t="s">
        <v>193</v>
      </c>
      <c r="B6" s="19" t="s">
        <v>208</v>
      </c>
      <c r="C6" s="18"/>
      <c r="D6" s="20" t="s">
        <v>211</v>
      </c>
      <c r="E6" s="17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selection activeCell="A24" sqref="A24"/>
    </sheetView>
  </sheetViews>
  <sheetFormatPr defaultRowHeight="15"/>
  <cols>
    <col min="1" max="1" width="56.5703125" customWidth="1"/>
    <col min="3" max="3" width="11.5703125" customWidth="1"/>
    <col min="5" max="5" width="12.85546875" customWidth="1"/>
  </cols>
  <sheetData>
    <row r="1" spans="1:6" ht="18.75">
      <c r="A1" s="21" t="s">
        <v>212</v>
      </c>
    </row>
    <row r="2" spans="1:6" ht="18.75">
      <c r="A2" s="21" t="s">
        <v>213</v>
      </c>
    </row>
    <row r="3" spans="1:6" ht="18.75">
      <c r="A3" s="21" t="s">
        <v>214</v>
      </c>
      <c r="C3" t="s">
        <v>216</v>
      </c>
      <c r="D3" s="22"/>
      <c r="E3" s="23" t="s">
        <v>222</v>
      </c>
      <c r="F3" s="22"/>
    </row>
    <row r="4" spans="1:6" ht="18.75">
      <c r="A4" s="21" t="s">
        <v>215</v>
      </c>
      <c r="C4" t="s">
        <v>218</v>
      </c>
      <c r="D4" s="22" t="s">
        <v>220</v>
      </c>
      <c r="E4" s="23" t="s">
        <v>223</v>
      </c>
    </row>
    <row r="5" spans="1:6">
      <c r="C5" t="s">
        <v>217</v>
      </c>
      <c r="D5" s="22" t="s">
        <v>221</v>
      </c>
      <c r="E5" s="23" t="s">
        <v>224</v>
      </c>
      <c r="F5" s="22" t="s">
        <v>228</v>
      </c>
    </row>
    <row r="6" spans="1:6">
      <c r="C6" t="s">
        <v>219</v>
      </c>
      <c r="D6" s="22"/>
      <c r="E6" s="23" t="s">
        <v>225</v>
      </c>
      <c r="F6" s="22"/>
    </row>
    <row r="7" spans="1:6">
      <c r="C7" t="s">
        <v>227</v>
      </c>
      <c r="D7" s="22"/>
      <c r="E7" s="23" t="s">
        <v>226</v>
      </c>
      <c r="F7" s="22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selection activeCell="I17" sqref="I17"/>
    </sheetView>
  </sheetViews>
  <sheetFormatPr defaultRowHeight="15"/>
  <cols>
    <col min="1" max="1" width="3" style="27" customWidth="1"/>
    <col min="2" max="2" width="15.5703125" style="24" customWidth="1"/>
    <col min="3" max="3" width="15" style="24" customWidth="1"/>
    <col min="4" max="4" width="14.5703125" style="24" customWidth="1"/>
    <col min="5" max="5" width="2.5703125" style="24" customWidth="1"/>
    <col min="6" max="6" width="3" style="27" customWidth="1"/>
    <col min="7" max="7" width="16" style="24" customWidth="1"/>
    <col min="8" max="8" width="18" style="24" customWidth="1"/>
    <col min="9" max="9" width="15.42578125" style="24" customWidth="1"/>
    <col min="10" max="10" width="18" style="24" customWidth="1"/>
    <col min="11" max="16384" width="9.140625" style="24"/>
  </cols>
  <sheetData>
    <row r="1" spans="1:9" ht="18.75">
      <c r="A1" s="27">
        <v>1</v>
      </c>
      <c r="B1" s="25" t="s">
        <v>229</v>
      </c>
      <c r="C1" s="26" t="s">
        <v>234</v>
      </c>
      <c r="D1" s="25" t="s">
        <v>239</v>
      </c>
      <c r="E1" s="25"/>
      <c r="F1" s="27">
        <v>1</v>
      </c>
      <c r="G1" s="25" t="s">
        <v>229</v>
      </c>
      <c r="H1" s="26" t="s">
        <v>234</v>
      </c>
      <c r="I1" s="25" t="s">
        <v>239</v>
      </c>
    </row>
    <row r="2" spans="1:9" ht="18.75">
      <c r="A2" s="27">
        <v>2</v>
      </c>
      <c r="B2" s="25" t="s">
        <v>230</v>
      </c>
      <c r="C2" s="26" t="s">
        <v>235</v>
      </c>
      <c r="D2" s="25" t="s">
        <v>240</v>
      </c>
      <c r="E2" s="25"/>
      <c r="F2" s="27">
        <v>2</v>
      </c>
      <c r="G2" s="25" t="s">
        <v>230</v>
      </c>
      <c r="H2" s="26" t="s">
        <v>235</v>
      </c>
      <c r="I2" s="25" t="s">
        <v>240</v>
      </c>
    </row>
    <row r="3" spans="1:9" ht="18.75">
      <c r="A3" s="27">
        <v>3</v>
      </c>
      <c r="B3" s="25" t="s">
        <v>231</v>
      </c>
      <c r="C3" s="26" t="s">
        <v>236</v>
      </c>
      <c r="D3" s="25" t="s">
        <v>241</v>
      </c>
      <c r="E3" s="25"/>
      <c r="F3" s="27">
        <v>3</v>
      </c>
      <c r="G3" s="25" t="s">
        <v>231</v>
      </c>
      <c r="H3" s="26" t="s">
        <v>236</v>
      </c>
      <c r="I3" s="25" t="s">
        <v>241</v>
      </c>
    </row>
    <row r="4" spans="1:9" ht="18.75">
      <c r="A4" s="27">
        <v>4</v>
      </c>
      <c r="B4" s="25" t="s">
        <v>123</v>
      </c>
      <c r="C4" s="26" t="s">
        <v>135</v>
      </c>
      <c r="D4" s="25" t="s">
        <v>146</v>
      </c>
      <c r="E4" s="25"/>
      <c r="F4" s="27">
        <v>4</v>
      </c>
      <c r="G4" s="25" t="s">
        <v>123</v>
      </c>
      <c r="H4" s="26" t="s">
        <v>135</v>
      </c>
      <c r="I4" s="25" t="s">
        <v>146</v>
      </c>
    </row>
    <row r="5" spans="1:9" ht="18.75">
      <c r="A5" s="27">
        <v>5</v>
      </c>
      <c r="B5" s="25" t="s">
        <v>232</v>
      </c>
      <c r="C5" s="26" t="s">
        <v>237</v>
      </c>
      <c r="D5" s="25" t="s">
        <v>242</v>
      </c>
      <c r="E5" s="25"/>
      <c r="F5" s="27">
        <v>5</v>
      </c>
      <c r="G5" s="25" t="s">
        <v>232</v>
      </c>
      <c r="H5" s="26" t="s">
        <v>237</v>
      </c>
      <c r="I5" s="25" t="s">
        <v>242</v>
      </c>
    </row>
    <row r="6" spans="1:9" ht="18.75">
      <c r="A6" s="27">
        <v>6</v>
      </c>
      <c r="B6" s="25" t="s">
        <v>233</v>
      </c>
      <c r="C6" s="26" t="s">
        <v>238</v>
      </c>
      <c r="D6" s="25" t="s">
        <v>243</v>
      </c>
      <c r="E6" s="25"/>
      <c r="F6" s="27">
        <v>6</v>
      </c>
      <c r="G6" s="25" t="s">
        <v>233</v>
      </c>
      <c r="H6" s="26" t="s">
        <v>238</v>
      </c>
      <c r="I6" s="25" t="s">
        <v>243</v>
      </c>
    </row>
    <row r="9" spans="1:9" ht="18.75">
      <c r="A9" s="27">
        <v>1</v>
      </c>
      <c r="B9" s="25" t="s">
        <v>229</v>
      </c>
      <c r="C9" s="26" t="s">
        <v>234</v>
      </c>
      <c r="D9" s="25" t="s">
        <v>239</v>
      </c>
      <c r="E9" s="25"/>
      <c r="F9" s="27">
        <v>1</v>
      </c>
      <c r="G9" s="25" t="s">
        <v>229</v>
      </c>
      <c r="H9" s="26" t="s">
        <v>234</v>
      </c>
      <c r="I9" s="25" t="s">
        <v>239</v>
      </c>
    </row>
    <row r="10" spans="1:9" ht="18.75">
      <c r="A10" s="27">
        <v>2</v>
      </c>
      <c r="B10" s="25" t="s">
        <v>230</v>
      </c>
      <c r="C10" s="26" t="s">
        <v>235</v>
      </c>
      <c r="D10" s="25" t="s">
        <v>240</v>
      </c>
      <c r="E10" s="25"/>
      <c r="F10" s="27">
        <v>2</v>
      </c>
      <c r="G10" s="25" t="s">
        <v>230</v>
      </c>
      <c r="H10" s="26" t="s">
        <v>235</v>
      </c>
      <c r="I10" s="25" t="s">
        <v>240</v>
      </c>
    </row>
    <row r="11" spans="1:9" ht="18.75">
      <c r="A11" s="27">
        <v>3</v>
      </c>
      <c r="B11" s="25" t="s">
        <v>231</v>
      </c>
      <c r="C11" s="26" t="s">
        <v>236</v>
      </c>
      <c r="D11" s="25" t="s">
        <v>241</v>
      </c>
      <c r="E11" s="25"/>
      <c r="F11" s="27">
        <v>3</v>
      </c>
      <c r="G11" s="25" t="s">
        <v>231</v>
      </c>
      <c r="H11" s="26" t="s">
        <v>236</v>
      </c>
      <c r="I11" s="25" t="s">
        <v>241</v>
      </c>
    </row>
    <row r="12" spans="1:9" ht="18.75">
      <c r="A12" s="27">
        <v>4</v>
      </c>
      <c r="B12" s="25" t="s">
        <v>123</v>
      </c>
      <c r="C12" s="26" t="s">
        <v>135</v>
      </c>
      <c r="D12" s="25" t="s">
        <v>146</v>
      </c>
      <c r="E12" s="25"/>
      <c r="F12" s="27">
        <v>4</v>
      </c>
      <c r="G12" s="25" t="s">
        <v>123</v>
      </c>
      <c r="H12" s="26" t="s">
        <v>135</v>
      </c>
      <c r="I12" s="25" t="s">
        <v>146</v>
      </c>
    </row>
    <row r="13" spans="1:9" ht="18.75">
      <c r="A13" s="27">
        <v>5</v>
      </c>
      <c r="B13" s="25" t="s">
        <v>232</v>
      </c>
      <c r="C13" s="26" t="s">
        <v>237</v>
      </c>
      <c r="D13" s="25" t="s">
        <v>242</v>
      </c>
      <c r="E13" s="25"/>
      <c r="F13" s="27">
        <v>5</v>
      </c>
      <c r="G13" s="25" t="s">
        <v>232</v>
      </c>
      <c r="H13" s="26" t="s">
        <v>237</v>
      </c>
      <c r="I13" s="25" t="s">
        <v>242</v>
      </c>
    </row>
    <row r="14" spans="1:9" ht="18.75">
      <c r="A14" s="27">
        <v>6</v>
      </c>
      <c r="B14" s="25" t="s">
        <v>233</v>
      </c>
      <c r="C14" s="26" t="s">
        <v>238</v>
      </c>
      <c r="D14" s="25" t="s">
        <v>243</v>
      </c>
      <c r="E14" s="25"/>
      <c r="F14" s="27">
        <v>6</v>
      </c>
      <c r="G14" s="25" t="s">
        <v>233</v>
      </c>
      <c r="H14" s="26" t="s">
        <v>238</v>
      </c>
      <c r="I14" s="25" t="s">
        <v>243</v>
      </c>
    </row>
    <row r="17" spans="1:9" ht="18.75">
      <c r="A17" s="27">
        <v>1</v>
      </c>
      <c r="B17" s="25" t="s">
        <v>229</v>
      </c>
      <c r="C17" s="26" t="s">
        <v>234</v>
      </c>
      <c r="D17" s="25" t="s">
        <v>239</v>
      </c>
      <c r="E17" s="25"/>
      <c r="F17" s="27">
        <v>1</v>
      </c>
      <c r="G17" s="25" t="s">
        <v>229</v>
      </c>
      <c r="H17" s="26" t="s">
        <v>234</v>
      </c>
      <c r="I17" s="25" t="s">
        <v>239</v>
      </c>
    </row>
    <row r="18" spans="1:9" ht="18.75">
      <c r="A18" s="27">
        <v>2</v>
      </c>
      <c r="B18" s="25" t="s">
        <v>230</v>
      </c>
      <c r="C18" s="26" t="s">
        <v>235</v>
      </c>
      <c r="D18" s="25" t="s">
        <v>240</v>
      </c>
      <c r="E18" s="25"/>
      <c r="F18" s="27">
        <v>2</v>
      </c>
      <c r="G18" s="25" t="s">
        <v>230</v>
      </c>
      <c r="H18" s="26" t="s">
        <v>235</v>
      </c>
      <c r="I18" s="25" t="s">
        <v>240</v>
      </c>
    </row>
    <row r="19" spans="1:9" ht="18.75">
      <c r="A19" s="27">
        <v>3</v>
      </c>
      <c r="B19" s="25" t="s">
        <v>231</v>
      </c>
      <c r="C19" s="26" t="s">
        <v>236</v>
      </c>
      <c r="D19" s="25" t="s">
        <v>241</v>
      </c>
      <c r="E19" s="25"/>
      <c r="F19" s="27">
        <v>3</v>
      </c>
      <c r="G19" s="25" t="s">
        <v>231</v>
      </c>
      <c r="H19" s="26" t="s">
        <v>236</v>
      </c>
      <c r="I19" s="25" t="s">
        <v>241</v>
      </c>
    </row>
    <row r="20" spans="1:9" ht="18.75">
      <c r="A20" s="27">
        <v>4</v>
      </c>
      <c r="B20" s="25" t="s">
        <v>123</v>
      </c>
      <c r="C20" s="26" t="s">
        <v>135</v>
      </c>
      <c r="D20" s="25" t="s">
        <v>146</v>
      </c>
      <c r="E20" s="25"/>
      <c r="F20" s="27">
        <v>4</v>
      </c>
      <c r="G20" s="25" t="s">
        <v>123</v>
      </c>
      <c r="H20" s="26" t="s">
        <v>135</v>
      </c>
      <c r="I20" s="25" t="s">
        <v>146</v>
      </c>
    </row>
    <row r="21" spans="1:9" ht="18.75">
      <c r="A21" s="27">
        <v>5</v>
      </c>
      <c r="B21" s="25" t="s">
        <v>232</v>
      </c>
      <c r="C21" s="26" t="s">
        <v>237</v>
      </c>
      <c r="D21" s="25" t="s">
        <v>242</v>
      </c>
      <c r="E21" s="25"/>
      <c r="F21" s="27">
        <v>5</v>
      </c>
      <c r="G21" s="25" t="s">
        <v>232</v>
      </c>
      <c r="H21" s="26" t="s">
        <v>237</v>
      </c>
      <c r="I21" s="25" t="s">
        <v>242</v>
      </c>
    </row>
    <row r="22" spans="1:9" ht="18.75">
      <c r="A22" s="27">
        <v>6</v>
      </c>
      <c r="B22" s="25" t="s">
        <v>233</v>
      </c>
      <c r="C22" s="26" t="s">
        <v>238</v>
      </c>
      <c r="D22" s="25" t="s">
        <v>243</v>
      </c>
      <c r="E22" s="25"/>
      <c r="F22" s="27">
        <v>6</v>
      </c>
      <c r="G22" s="25" t="s">
        <v>233</v>
      </c>
      <c r="H22" s="26" t="s">
        <v>238</v>
      </c>
      <c r="I22" s="25" t="s">
        <v>243</v>
      </c>
    </row>
    <row r="25" spans="1:9" ht="18.75">
      <c r="A25" s="27">
        <v>1</v>
      </c>
      <c r="B25" s="25" t="s">
        <v>229</v>
      </c>
      <c r="C25" s="26" t="s">
        <v>234</v>
      </c>
      <c r="D25" s="25" t="s">
        <v>239</v>
      </c>
      <c r="E25" s="25"/>
      <c r="F25" s="27">
        <v>1</v>
      </c>
      <c r="G25" s="25" t="s">
        <v>229</v>
      </c>
      <c r="H25" s="26" t="s">
        <v>234</v>
      </c>
      <c r="I25" s="25" t="s">
        <v>239</v>
      </c>
    </row>
    <row r="26" spans="1:9" ht="18.75">
      <c r="A26" s="27">
        <v>2</v>
      </c>
      <c r="B26" s="25" t="s">
        <v>230</v>
      </c>
      <c r="C26" s="26" t="s">
        <v>235</v>
      </c>
      <c r="D26" s="25" t="s">
        <v>240</v>
      </c>
      <c r="E26" s="25"/>
      <c r="F26" s="27">
        <v>2</v>
      </c>
      <c r="G26" s="25" t="s">
        <v>230</v>
      </c>
      <c r="H26" s="26" t="s">
        <v>235</v>
      </c>
      <c r="I26" s="25" t="s">
        <v>240</v>
      </c>
    </row>
    <row r="27" spans="1:9" ht="18.75">
      <c r="A27" s="27">
        <v>3</v>
      </c>
      <c r="B27" s="25" t="s">
        <v>231</v>
      </c>
      <c r="C27" s="26" t="s">
        <v>236</v>
      </c>
      <c r="D27" s="25" t="s">
        <v>241</v>
      </c>
      <c r="E27" s="25"/>
      <c r="F27" s="27">
        <v>3</v>
      </c>
      <c r="G27" s="25" t="s">
        <v>231</v>
      </c>
      <c r="H27" s="26" t="s">
        <v>236</v>
      </c>
      <c r="I27" s="25" t="s">
        <v>241</v>
      </c>
    </row>
    <row r="28" spans="1:9" ht="18.75">
      <c r="A28" s="27">
        <v>4</v>
      </c>
      <c r="B28" s="25" t="s">
        <v>123</v>
      </c>
      <c r="C28" s="26" t="s">
        <v>135</v>
      </c>
      <c r="D28" s="25" t="s">
        <v>146</v>
      </c>
      <c r="E28" s="25"/>
      <c r="F28" s="27">
        <v>4</v>
      </c>
      <c r="G28" s="25" t="s">
        <v>123</v>
      </c>
      <c r="H28" s="26" t="s">
        <v>135</v>
      </c>
      <c r="I28" s="25" t="s">
        <v>146</v>
      </c>
    </row>
    <row r="29" spans="1:9" ht="18.75">
      <c r="A29" s="27">
        <v>5</v>
      </c>
      <c r="B29" s="25" t="s">
        <v>232</v>
      </c>
      <c r="C29" s="26" t="s">
        <v>237</v>
      </c>
      <c r="D29" s="25" t="s">
        <v>242</v>
      </c>
      <c r="E29" s="25"/>
      <c r="F29" s="27">
        <v>5</v>
      </c>
      <c r="G29" s="25" t="s">
        <v>232</v>
      </c>
      <c r="H29" s="26" t="s">
        <v>237</v>
      </c>
      <c r="I29" s="25" t="s">
        <v>242</v>
      </c>
    </row>
    <row r="30" spans="1:9" ht="18.75">
      <c r="A30" s="27">
        <v>6</v>
      </c>
      <c r="B30" s="25" t="s">
        <v>233</v>
      </c>
      <c r="C30" s="26" t="s">
        <v>238</v>
      </c>
      <c r="D30" s="25" t="s">
        <v>243</v>
      </c>
      <c r="E30" s="25"/>
      <c r="F30" s="27">
        <v>6</v>
      </c>
      <c r="G30" s="25" t="s">
        <v>233</v>
      </c>
      <c r="H30" s="26" t="s">
        <v>238</v>
      </c>
      <c r="I30" s="25" t="s">
        <v>243</v>
      </c>
    </row>
    <row r="33" spans="1:9" ht="18.75">
      <c r="A33" s="27">
        <v>1</v>
      </c>
      <c r="B33" s="25" t="s">
        <v>229</v>
      </c>
      <c r="C33" s="26" t="s">
        <v>234</v>
      </c>
      <c r="D33" s="25" t="s">
        <v>239</v>
      </c>
      <c r="E33" s="25"/>
      <c r="F33" s="27">
        <v>1</v>
      </c>
      <c r="G33" s="25" t="s">
        <v>229</v>
      </c>
      <c r="H33" s="26" t="s">
        <v>234</v>
      </c>
      <c r="I33" s="25" t="s">
        <v>239</v>
      </c>
    </row>
    <row r="34" spans="1:9" ht="18.75">
      <c r="A34" s="27">
        <v>2</v>
      </c>
      <c r="B34" s="25" t="s">
        <v>230</v>
      </c>
      <c r="C34" s="26" t="s">
        <v>235</v>
      </c>
      <c r="D34" s="25" t="s">
        <v>240</v>
      </c>
      <c r="E34" s="25"/>
      <c r="F34" s="27">
        <v>2</v>
      </c>
      <c r="G34" s="25" t="s">
        <v>230</v>
      </c>
      <c r="H34" s="26" t="s">
        <v>235</v>
      </c>
      <c r="I34" s="25" t="s">
        <v>240</v>
      </c>
    </row>
    <row r="35" spans="1:9" ht="18.75">
      <c r="A35" s="27">
        <v>3</v>
      </c>
      <c r="B35" s="25" t="s">
        <v>231</v>
      </c>
      <c r="C35" s="26" t="s">
        <v>236</v>
      </c>
      <c r="D35" s="25" t="s">
        <v>241</v>
      </c>
      <c r="E35" s="25"/>
      <c r="F35" s="27">
        <v>3</v>
      </c>
      <c r="G35" s="25" t="s">
        <v>231</v>
      </c>
      <c r="H35" s="26" t="s">
        <v>236</v>
      </c>
      <c r="I35" s="25" t="s">
        <v>241</v>
      </c>
    </row>
    <row r="36" spans="1:9" ht="18.75">
      <c r="A36" s="27">
        <v>4</v>
      </c>
      <c r="B36" s="25" t="s">
        <v>123</v>
      </c>
      <c r="C36" s="26" t="s">
        <v>135</v>
      </c>
      <c r="D36" s="25" t="s">
        <v>146</v>
      </c>
      <c r="E36" s="25"/>
      <c r="F36" s="27">
        <v>4</v>
      </c>
      <c r="G36" s="25" t="s">
        <v>123</v>
      </c>
      <c r="H36" s="26" t="s">
        <v>135</v>
      </c>
      <c r="I36" s="25" t="s">
        <v>146</v>
      </c>
    </row>
    <row r="37" spans="1:9" ht="18.75">
      <c r="A37" s="27">
        <v>5</v>
      </c>
      <c r="B37" s="25" t="s">
        <v>232</v>
      </c>
      <c r="C37" s="26" t="s">
        <v>237</v>
      </c>
      <c r="D37" s="25" t="s">
        <v>242</v>
      </c>
      <c r="E37" s="25"/>
      <c r="F37" s="27">
        <v>5</v>
      </c>
      <c r="G37" s="25" t="s">
        <v>232</v>
      </c>
      <c r="H37" s="26" t="s">
        <v>237</v>
      </c>
      <c r="I37" s="25" t="s">
        <v>242</v>
      </c>
    </row>
    <row r="38" spans="1:9" ht="18.75">
      <c r="A38" s="27">
        <v>6</v>
      </c>
      <c r="B38" s="25" t="s">
        <v>233</v>
      </c>
      <c r="C38" s="26" t="s">
        <v>238</v>
      </c>
      <c r="D38" s="25" t="s">
        <v>243</v>
      </c>
      <c r="E38" s="25"/>
      <c r="F38" s="27">
        <v>6</v>
      </c>
      <c r="G38" s="25" t="s">
        <v>233</v>
      </c>
      <c r="H38" s="26" t="s">
        <v>238</v>
      </c>
      <c r="I38" s="25" t="s">
        <v>243</v>
      </c>
    </row>
    <row r="41" spans="1:9" ht="18.75">
      <c r="A41" s="27">
        <v>1</v>
      </c>
      <c r="B41" s="25" t="s">
        <v>229</v>
      </c>
      <c r="C41" s="26" t="s">
        <v>234</v>
      </c>
      <c r="D41" s="25" t="s">
        <v>239</v>
      </c>
      <c r="E41" s="25"/>
      <c r="F41" s="27">
        <v>1</v>
      </c>
      <c r="G41" s="25" t="s">
        <v>229</v>
      </c>
      <c r="H41" s="26" t="s">
        <v>234</v>
      </c>
      <c r="I41" s="25" t="s">
        <v>239</v>
      </c>
    </row>
    <row r="42" spans="1:9" ht="18.75">
      <c r="A42" s="27">
        <v>2</v>
      </c>
      <c r="B42" s="25" t="s">
        <v>230</v>
      </c>
      <c r="C42" s="26" t="s">
        <v>235</v>
      </c>
      <c r="D42" s="25" t="s">
        <v>240</v>
      </c>
      <c r="E42" s="25"/>
      <c r="F42" s="27">
        <v>2</v>
      </c>
      <c r="G42" s="25" t="s">
        <v>230</v>
      </c>
      <c r="H42" s="26" t="s">
        <v>235</v>
      </c>
      <c r="I42" s="25" t="s">
        <v>240</v>
      </c>
    </row>
    <row r="43" spans="1:9" ht="18.75">
      <c r="A43" s="27">
        <v>3</v>
      </c>
      <c r="B43" s="25" t="s">
        <v>231</v>
      </c>
      <c r="C43" s="26" t="s">
        <v>236</v>
      </c>
      <c r="D43" s="25" t="s">
        <v>241</v>
      </c>
      <c r="E43" s="25"/>
      <c r="F43" s="27">
        <v>3</v>
      </c>
      <c r="G43" s="25" t="s">
        <v>231</v>
      </c>
      <c r="H43" s="26" t="s">
        <v>236</v>
      </c>
      <c r="I43" s="25" t="s">
        <v>241</v>
      </c>
    </row>
    <row r="44" spans="1:9" ht="18.75">
      <c r="A44" s="27">
        <v>4</v>
      </c>
      <c r="B44" s="25" t="s">
        <v>123</v>
      </c>
      <c r="C44" s="26" t="s">
        <v>135</v>
      </c>
      <c r="D44" s="25" t="s">
        <v>146</v>
      </c>
      <c r="E44" s="25"/>
      <c r="F44" s="27">
        <v>4</v>
      </c>
      <c r="G44" s="25" t="s">
        <v>123</v>
      </c>
      <c r="H44" s="26" t="s">
        <v>135</v>
      </c>
      <c r="I44" s="25" t="s">
        <v>146</v>
      </c>
    </row>
    <row r="45" spans="1:9" ht="18.75">
      <c r="A45" s="27">
        <v>5</v>
      </c>
      <c r="B45" s="25" t="s">
        <v>232</v>
      </c>
      <c r="C45" s="26" t="s">
        <v>237</v>
      </c>
      <c r="D45" s="25" t="s">
        <v>242</v>
      </c>
      <c r="E45" s="25"/>
      <c r="F45" s="27">
        <v>5</v>
      </c>
      <c r="G45" s="25" t="s">
        <v>232</v>
      </c>
      <c r="H45" s="26" t="s">
        <v>237</v>
      </c>
      <c r="I45" s="25" t="s">
        <v>242</v>
      </c>
    </row>
    <row r="46" spans="1:9" ht="18.75">
      <c r="A46" s="27">
        <v>6</v>
      </c>
      <c r="B46" s="25" t="s">
        <v>233</v>
      </c>
      <c r="C46" s="26" t="s">
        <v>238</v>
      </c>
      <c r="D46" s="25" t="s">
        <v>243</v>
      </c>
      <c r="E46" s="25"/>
      <c r="F46" s="27">
        <v>6</v>
      </c>
      <c r="G46" s="25" t="s">
        <v>233</v>
      </c>
      <c r="H46" s="26" t="s">
        <v>238</v>
      </c>
      <c r="I46" s="25" t="s">
        <v>243</v>
      </c>
    </row>
  </sheetData>
  <pageMargins left="0.15" right="0.14000000000000001" top="0.12" bottom="0.2" header="0.3" footer="0.3"/>
  <pageSetup paperSize="9"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54"/>
  <sheetViews>
    <sheetView tabSelected="1" view="pageBreakPreview" topLeftCell="B2" zoomScale="145" zoomScaleSheetLayoutView="145" workbookViewId="0">
      <selection activeCell="C7" sqref="C7"/>
    </sheetView>
  </sheetViews>
  <sheetFormatPr defaultColWidth="9.140625" defaultRowHeight="16.5" customHeight="1"/>
  <cols>
    <col min="1" max="1" width="3.7109375" style="52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52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43">
        <f>J1</f>
        <v>1</v>
      </c>
      <c r="B1" s="44" t="str">
        <f>K1</f>
        <v>her</v>
      </c>
      <c r="C1" s="45" t="str">
        <f>L1</f>
        <v>хе</v>
      </c>
      <c r="D1" s="44" t="str">
        <f>M1</f>
        <v>її</v>
      </c>
      <c r="F1" s="43">
        <f>A1</f>
        <v>1</v>
      </c>
      <c r="G1" s="44" t="str">
        <f>B1</f>
        <v>her</v>
      </c>
      <c r="H1" s="45" t="str">
        <f>C1</f>
        <v>хе</v>
      </c>
      <c r="I1" s="44" t="str">
        <f>D1</f>
        <v>її</v>
      </c>
      <c r="J1" s="15">
        <v>1</v>
      </c>
      <c r="K1" s="29" t="s">
        <v>244</v>
      </c>
      <c r="L1" s="30" t="s">
        <v>255</v>
      </c>
      <c r="M1" s="29" t="s">
        <v>259</v>
      </c>
    </row>
    <row r="2" spans="1:16" ht="15" customHeight="1">
      <c r="A2" s="43">
        <f t="shared" ref="A2:D10" si="0">J2</f>
        <v>2</v>
      </c>
      <c r="B2" s="44" t="str">
        <f t="shared" si="0"/>
        <v>his</v>
      </c>
      <c r="C2" s="45" t="str">
        <f t="shared" si="0"/>
        <v>хіз</v>
      </c>
      <c r="D2" s="44" t="str">
        <f t="shared" si="0"/>
        <v>його</v>
      </c>
      <c r="F2" s="43">
        <f t="shared" ref="F2:I10" si="1">A2</f>
        <v>2</v>
      </c>
      <c r="G2" s="44" t="str">
        <f t="shared" si="1"/>
        <v>his</v>
      </c>
      <c r="H2" s="45" t="str">
        <f t="shared" si="1"/>
        <v>хіз</v>
      </c>
      <c r="I2" s="44" t="str">
        <f t="shared" si="1"/>
        <v>його</v>
      </c>
      <c r="J2" s="15">
        <v>2</v>
      </c>
      <c r="K2" s="29" t="s">
        <v>245</v>
      </c>
      <c r="L2" s="30" t="s">
        <v>256</v>
      </c>
      <c r="M2" s="29" t="s">
        <v>260</v>
      </c>
      <c r="N2" s="46"/>
      <c r="O2" s="47"/>
      <c r="P2" s="48"/>
    </row>
    <row r="3" spans="1:16" ht="15" customHeight="1">
      <c r="A3" s="43">
        <f t="shared" si="0"/>
        <v>3</v>
      </c>
      <c r="B3" s="44" t="str">
        <f t="shared" si="0"/>
        <v>her pen</v>
      </c>
      <c r="C3" s="45" t="str">
        <f t="shared" si="0"/>
        <v>хе пен</v>
      </c>
      <c r="D3" s="44" t="str">
        <f t="shared" si="0"/>
        <v>її ручка</v>
      </c>
      <c r="F3" s="43">
        <f t="shared" si="1"/>
        <v>3</v>
      </c>
      <c r="G3" s="44" t="str">
        <f t="shared" si="1"/>
        <v>her pen</v>
      </c>
      <c r="H3" s="45" t="str">
        <f t="shared" si="1"/>
        <v>хе пен</v>
      </c>
      <c r="I3" s="44" t="str">
        <f t="shared" si="1"/>
        <v>її ручка</v>
      </c>
      <c r="J3" s="15">
        <v>3</v>
      </c>
      <c r="K3" s="29" t="s">
        <v>246</v>
      </c>
      <c r="L3" s="30" t="s">
        <v>575</v>
      </c>
      <c r="M3" s="29" t="s">
        <v>261</v>
      </c>
      <c r="N3" s="49"/>
      <c r="O3" s="50"/>
      <c r="P3" s="49"/>
    </row>
    <row r="4" spans="1:16" ht="15" customHeight="1">
      <c r="A4" s="43">
        <f t="shared" si="0"/>
        <v>4</v>
      </c>
      <c r="B4" s="44" t="str">
        <f t="shared" si="0"/>
        <v>his pen</v>
      </c>
      <c r="C4" s="45" t="str">
        <f t="shared" si="0"/>
        <v>хіз пен</v>
      </c>
      <c r="D4" s="44" t="str">
        <f t="shared" si="0"/>
        <v>його ручка</v>
      </c>
      <c r="F4" s="43">
        <f t="shared" si="1"/>
        <v>4</v>
      </c>
      <c r="G4" s="44" t="str">
        <f t="shared" si="1"/>
        <v>his pen</v>
      </c>
      <c r="H4" s="45" t="str">
        <f t="shared" si="1"/>
        <v>хіз пен</v>
      </c>
      <c r="I4" s="44" t="str">
        <f t="shared" si="1"/>
        <v>його ручка</v>
      </c>
      <c r="J4" s="15">
        <v>4</v>
      </c>
      <c r="K4" s="29" t="s">
        <v>247</v>
      </c>
      <c r="L4" s="30" t="s">
        <v>577</v>
      </c>
      <c r="M4" s="29" t="s">
        <v>262</v>
      </c>
      <c r="N4" s="49"/>
      <c r="O4" s="50"/>
      <c r="P4" s="49"/>
    </row>
    <row r="5" spans="1:16" ht="15" customHeight="1">
      <c r="A5" s="43">
        <f t="shared" si="0"/>
        <v>5</v>
      </c>
      <c r="B5" s="44" t="str">
        <f t="shared" si="0"/>
        <v>his book</v>
      </c>
      <c r="C5" s="45" t="str">
        <f t="shared" si="0"/>
        <v>хіз бук</v>
      </c>
      <c r="D5" s="44" t="str">
        <f t="shared" si="0"/>
        <v>його книжка</v>
      </c>
      <c r="F5" s="43">
        <f t="shared" si="1"/>
        <v>5</v>
      </c>
      <c r="G5" s="44" t="str">
        <f t="shared" si="1"/>
        <v>his book</v>
      </c>
      <c r="H5" s="45" t="str">
        <f t="shared" si="1"/>
        <v>хіз бук</v>
      </c>
      <c r="I5" s="44" t="str">
        <f t="shared" si="1"/>
        <v>його книжка</v>
      </c>
      <c r="J5" s="15">
        <v>5</v>
      </c>
      <c r="K5" s="29" t="s">
        <v>248</v>
      </c>
      <c r="L5" s="30" t="s">
        <v>576</v>
      </c>
      <c r="M5" s="29" t="s">
        <v>263</v>
      </c>
      <c r="N5" s="49"/>
      <c r="O5" s="50"/>
      <c r="P5" s="49"/>
    </row>
    <row r="6" spans="1:16" ht="15" customHeight="1">
      <c r="A6" s="43">
        <f t="shared" si="0"/>
        <v>6</v>
      </c>
      <c r="B6" s="44" t="str">
        <f t="shared" si="0"/>
        <v>her book</v>
      </c>
      <c r="C6" s="45" t="str">
        <f t="shared" si="0"/>
        <v>хе бук</v>
      </c>
      <c r="D6" s="44" t="str">
        <f t="shared" si="0"/>
        <v>її книжка</v>
      </c>
      <c r="F6" s="43">
        <f t="shared" si="1"/>
        <v>6</v>
      </c>
      <c r="G6" s="44" t="str">
        <f t="shared" si="1"/>
        <v>her book</v>
      </c>
      <c r="H6" s="45" t="str">
        <f t="shared" si="1"/>
        <v>хе бук</v>
      </c>
      <c r="I6" s="44" t="str">
        <f t="shared" si="1"/>
        <v>її книжка</v>
      </c>
      <c r="J6" s="15">
        <v>6</v>
      </c>
      <c r="K6" s="29" t="s">
        <v>249</v>
      </c>
      <c r="L6" s="30" t="s">
        <v>578</v>
      </c>
      <c r="M6" s="29" t="s">
        <v>264</v>
      </c>
      <c r="N6" s="49"/>
      <c r="O6" s="50"/>
      <c r="P6" s="49"/>
    </row>
    <row r="7" spans="1:16" ht="15" customHeight="1">
      <c r="A7" s="43">
        <f t="shared" si="0"/>
        <v>7</v>
      </c>
      <c r="B7" s="44" t="str">
        <f t="shared" si="0"/>
        <v>meet</v>
      </c>
      <c r="C7" s="45" t="str">
        <f t="shared" si="0"/>
        <v>мііт</v>
      </c>
      <c r="D7" s="44" t="str">
        <f t="shared" si="0"/>
        <v>зустрічати</v>
      </c>
      <c r="F7" s="43">
        <f t="shared" si="1"/>
        <v>7</v>
      </c>
      <c r="G7" s="44" t="str">
        <f t="shared" si="1"/>
        <v>meet</v>
      </c>
      <c r="H7" s="45" t="str">
        <f t="shared" si="1"/>
        <v>мііт</v>
      </c>
      <c r="I7" s="44" t="str">
        <f t="shared" si="1"/>
        <v>зустрічати</v>
      </c>
      <c r="J7" s="15">
        <v>7</v>
      </c>
      <c r="K7" s="29" t="s">
        <v>250</v>
      </c>
      <c r="L7" s="30" t="s">
        <v>257</v>
      </c>
      <c r="M7" s="29" t="s">
        <v>265</v>
      </c>
      <c r="N7" s="49"/>
      <c r="O7" s="50"/>
      <c r="P7" s="49"/>
    </row>
    <row r="8" spans="1:16" ht="15" customHeight="1">
      <c r="A8" s="43">
        <f t="shared" si="0"/>
        <v>8</v>
      </c>
      <c r="B8" s="44">
        <f t="shared" si="0"/>
        <v>0</v>
      </c>
      <c r="C8" s="45">
        <f t="shared" si="0"/>
        <v>0</v>
      </c>
      <c r="D8" s="44">
        <f t="shared" si="0"/>
        <v>0</v>
      </c>
      <c r="F8" s="43">
        <f t="shared" si="1"/>
        <v>8</v>
      </c>
      <c r="G8" s="44">
        <f t="shared" si="1"/>
        <v>0</v>
      </c>
      <c r="H8" s="45">
        <f t="shared" si="1"/>
        <v>0</v>
      </c>
      <c r="I8" s="44">
        <f t="shared" si="1"/>
        <v>0</v>
      </c>
      <c r="J8" s="15">
        <v>8</v>
      </c>
      <c r="K8" s="49"/>
      <c r="L8" s="49"/>
      <c r="M8" s="49"/>
      <c r="N8" s="49"/>
      <c r="O8" s="50"/>
      <c r="P8" s="49"/>
    </row>
    <row r="9" spans="1:16" ht="15" customHeight="1">
      <c r="A9" s="43">
        <f t="shared" si="0"/>
        <v>9</v>
      </c>
      <c r="B9" s="44">
        <f t="shared" si="0"/>
        <v>0</v>
      </c>
      <c r="C9" s="45">
        <f t="shared" si="0"/>
        <v>0</v>
      </c>
      <c r="D9" s="44">
        <f t="shared" si="0"/>
        <v>0</v>
      </c>
      <c r="F9" s="43">
        <f t="shared" si="1"/>
        <v>9</v>
      </c>
      <c r="G9" s="44">
        <f t="shared" si="1"/>
        <v>0</v>
      </c>
      <c r="H9" s="45">
        <f t="shared" si="1"/>
        <v>0</v>
      </c>
      <c r="I9" s="44">
        <f t="shared" si="1"/>
        <v>0</v>
      </c>
      <c r="J9" s="15">
        <v>9</v>
      </c>
      <c r="K9" s="51"/>
      <c r="L9" s="14"/>
      <c r="N9" s="49"/>
      <c r="O9" s="49"/>
      <c r="P9" s="49"/>
    </row>
    <row r="10" spans="1:16" ht="15" customHeight="1">
      <c r="A10" s="43">
        <f t="shared" si="0"/>
        <v>10</v>
      </c>
      <c r="B10" s="44">
        <f>K10</f>
        <v>0</v>
      </c>
      <c r="C10" s="45">
        <f>L10</f>
        <v>0</v>
      </c>
      <c r="D10" s="44">
        <f>M10</f>
        <v>0</v>
      </c>
      <c r="F10" s="43">
        <f t="shared" si="1"/>
        <v>10</v>
      </c>
      <c r="G10" s="44">
        <f t="shared" si="1"/>
        <v>0</v>
      </c>
      <c r="H10" s="45">
        <f t="shared" si="1"/>
        <v>0</v>
      </c>
      <c r="I10" s="44">
        <f t="shared" si="1"/>
        <v>0</v>
      </c>
      <c r="J10" s="15">
        <v>10</v>
      </c>
      <c r="K10" s="51"/>
      <c r="L10" s="14"/>
      <c r="N10" s="51"/>
      <c r="O10" s="14"/>
    </row>
    <row r="11" spans="1:16" ht="12.75" customHeight="1"/>
    <row r="12" spans="1:16" ht="15" customHeight="1">
      <c r="A12" s="43">
        <v>1</v>
      </c>
      <c r="B12" s="44" t="str">
        <f t="shared" ref="B12:D21" si="2">B1</f>
        <v>her</v>
      </c>
      <c r="C12" s="45" t="str">
        <f t="shared" si="2"/>
        <v>хе</v>
      </c>
      <c r="D12" s="44" t="str">
        <f t="shared" si="2"/>
        <v>її</v>
      </c>
      <c r="F12" s="43">
        <v>1</v>
      </c>
      <c r="G12" s="44" t="str">
        <f>B12</f>
        <v>her</v>
      </c>
      <c r="H12" s="45" t="str">
        <f>C12</f>
        <v>хе</v>
      </c>
      <c r="I12" s="44" t="str">
        <f>D12</f>
        <v>її</v>
      </c>
      <c r="J12" s="51"/>
    </row>
    <row r="13" spans="1:16" ht="15" customHeight="1">
      <c r="A13" s="43">
        <v>2</v>
      </c>
      <c r="B13" s="44" t="str">
        <f t="shared" si="2"/>
        <v>his</v>
      </c>
      <c r="C13" s="45" t="str">
        <f t="shared" si="2"/>
        <v>хіз</v>
      </c>
      <c r="D13" s="44" t="str">
        <f t="shared" si="2"/>
        <v>його</v>
      </c>
      <c r="F13" s="43">
        <v>2</v>
      </c>
      <c r="G13" s="44" t="str">
        <f t="shared" ref="G13:I21" si="3">B13</f>
        <v>his</v>
      </c>
      <c r="H13" s="45" t="str">
        <f t="shared" si="3"/>
        <v>хіз</v>
      </c>
      <c r="I13" s="44" t="str">
        <f t="shared" si="3"/>
        <v>його</v>
      </c>
    </row>
    <row r="14" spans="1:16" ht="15.75">
      <c r="A14" s="43">
        <v>3</v>
      </c>
      <c r="B14" s="44" t="str">
        <f t="shared" si="2"/>
        <v>her pen</v>
      </c>
      <c r="C14" s="45" t="str">
        <f t="shared" si="2"/>
        <v>хе пен</v>
      </c>
      <c r="D14" s="44" t="str">
        <f t="shared" si="2"/>
        <v>її ручка</v>
      </c>
      <c r="F14" s="43">
        <v>3</v>
      </c>
      <c r="G14" s="44" t="str">
        <f t="shared" si="3"/>
        <v>her pen</v>
      </c>
      <c r="H14" s="45" t="str">
        <f t="shared" si="3"/>
        <v>хе пен</v>
      </c>
      <c r="I14" s="44" t="str">
        <f t="shared" si="3"/>
        <v>її ручка</v>
      </c>
      <c r="J14" s="51"/>
    </row>
    <row r="15" spans="1:16" ht="15.75">
      <c r="A15" s="43">
        <v>4</v>
      </c>
      <c r="B15" s="44" t="str">
        <f t="shared" si="2"/>
        <v>his pen</v>
      </c>
      <c r="C15" s="45" t="str">
        <f t="shared" si="2"/>
        <v>хіз пен</v>
      </c>
      <c r="D15" s="44" t="str">
        <f t="shared" si="2"/>
        <v>його ручка</v>
      </c>
      <c r="F15" s="43">
        <v>4</v>
      </c>
      <c r="G15" s="44" t="str">
        <f t="shared" si="3"/>
        <v>his pen</v>
      </c>
      <c r="H15" s="45" t="str">
        <f t="shared" si="3"/>
        <v>хіз пен</v>
      </c>
      <c r="I15" s="44" t="str">
        <f t="shared" si="3"/>
        <v>його ручка</v>
      </c>
      <c r="J15" s="51"/>
    </row>
    <row r="16" spans="1:16" ht="15.75">
      <c r="A16" s="43">
        <v>5</v>
      </c>
      <c r="B16" s="44" t="str">
        <f t="shared" si="2"/>
        <v>his book</v>
      </c>
      <c r="C16" s="45" t="str">
        <f t="shared" si="2"/>
        <v>хіз бук</v>
      </c>
      <c r="D16" s="44" t="str">
        <f t="shared" si="2"/>
        <v>його книжка</v>
      </c>
      <c r="F16" s="43">
        <v>5</v>
      </c>
      <c r="G16" s="44" t="str">
        <f t="shared" si="3"/>
        <v>his book</v>
      </c>
      <c r="H16" s="45" t="str">
        <f t="shared" si="3"/>
        <v>хіз бук</v>
      </c>
      <c r="I16" s="44" t="str">
        <f t="shared" si="3"/>
        <v>його книжка</v>
      </c>
    </row>
    <row r="17" spans="1:9" ht="15.75">
      <c r="A17" s="43">
        <v>6</v>
      </c>
      <c r="B17" s="44" t="str">
        <f t="shared" si="2"/>
        <v>her book</v>
      </c>
      <c r="C17" s="45" t="str">
        <f t="shared" si="2"/>
        <v>хе бук</v>
      </c>
      <c r="D17" s="44" t="str">
        <f t="shared" si="2"/>
        <v>її книжка</v>
      </c>
      <c r="F17" s="43">
        <v>6</v>
      </c>
      <c r="G17" s="44" t="str">
        <f t="shared" si="3"/>
        <v>her book</v>
      </c>
      <c r="H17" s="45" t="str">
        <f t="shared" si="3"/>
        <v>хе бук</v>
      </c>
      <c r="I17" s="44" t="str">
        <f t="shared" si="3"/>
        <v>її книжка</v>
      </c>
    </row>
    <row r="18" spans="1:9" ht="15.75">
      <c r="A18" s="43">
        <v>7</v>
      </c>
      <c r="B18" s="44" t="str">
        <f t="shared" si="2"/>
        <v>meet</v>
      </c>
      <c r="C18" s="45" t="str">
        <f t="shared" si="2"/>
        <v>мііт</v>
      </c>
      <c r="D18" s="44" t="str">
        <f t="shared" si="2"/>
        <v>зустрічати</v>
      </c>
      <c r="F18" s="43">
        <v>7</v>
      </c>
      <c r="G18" s="44" t="str">
        <f t="shared" si="3"/>
        <v>meet</v>
      </c>
      <c r="H18" s="45" t="str">
        <f t="shared" si="3"/>
        <v>мііт</v>
      </c>
      <c r="I18" s="44" t="str">
        <f t="shared" si="3"/>
        <v>зустрічати</v>
      </c>
    </row>
    <row r="19" spans="1:9" ht="15.75">
      <c r="A19" s="43">
        <v>8</v>
      </c>
      <c r="B19" s="44">
        <f t="shared" si="2"/>
        <v>0</v>
      </c>
      <c r="C19" s="45">
        <f t="shared" si="2"/>
        <v>0</v>
      </c>
      <c r="D19" s="44">
        <f t="shared" si="2"/>
        <v>0</v>
      </c>
      <c r="F19" s="43">
        <v>8</v>
      </c>
      <c r="G19" s="44">
        <f t="shared" si="3"/>
        <v>0</v>
      </c>
      <c r="H19" s="45">
        <f t="shared" si="3"/>
        <v>0</v>
      </c>
      <c r="I19" s="44">
        <f t="shared" si="3"/>
        <v>0</v>
      </c>
    </row>
    <row r="20" spans="1:9" ht="15.75">
      <c r="A20" s="43">
        <v>9</v>
      </c>
      <c r="B20" s="44">
        <f t="shared" si="2"/>
        <v>0</v>
      </c>
      <c r="C20" s="45">
        <f t="shared" si="2"/>
        <v>0</v>
      </c>
      <c r="D20" s="44">
        <f t="shared" si="2"/>
        <v>0</v>
      </c>
      <c r="F20" s="43">
        <v>9</v>
      </c>
      <c r="G20" s="44">
        <f t="shared" si="3"/>
        <v>0</v>
      </c>
      <c r="H20" s="45">
        <f t="shared" si="3"/>
        <v>0</v>
      </c>
      <c r="I20" s="44">
        <f t="shared" si="3"/>
        <v>0</v>
      </c>
    </row>
    <row r="21" spans="1:9" ht="15.75">
      <c r="A21" s="43">
        <v>10</v>
      </c>
      <c r="B21" s="44">
        <f t="shared" si="2"/>
        <v>0</v>
      </c>
      <c r="C21" s="45">
        <f t="shared" si="2"/>
        <v>0</v>
      </c>
      <c r="D21" s="44">
        <f t="shared" si="2"/>
        <v>0</v>
      </c>
      <c r="F21" s="43">
        <v>10</v>
      </c>
      <c r="G21" s="44">
        <f t="shared" si="3"/>
        <v>0</v>
      </c>
      <c r="H21" s="45">
        <f t="shared" si="3"/>
        <v>0</v>
      </c>
      <c r="I21" s="44">
        <f t="shared" si="3"/>
        <v>0</v>
      </c>
    </row>
    <row r="22" spans="1:9" ht="12.75" customHeight="1"/>
    <row r="23" spans="1:9" ht="15.75">
      <c r="A23" s="43">
        <v>1</v>
      </c>
      <c r="B23" s="44" t="str">
        <f t="shared" ref="B23:D32" si="4">B12</f>
        <v>her</v>
      </c>
      <c r="C23" s="45" t="str">
        <f t="shared" si="4"/>
        <v>хе</v>
      </c>
      <c r="D23" s="44" t="str">
        <f t="shared" si="4"/>
        <v>її</v>
      </c>
      <c r="F23" s="43">
        <v>1</v>
      </c>
      <c r="G23" s="44" t="str">
        <f>B23</f>
        <v>her</v>
      </c>
      <c r="H23" s="45" t="str">
        <f>C23</f>
        <v>хе</v>
      </c>
      <c r="I23" s="44" t="str">
        <f>D23</f>
        <v>її</v>
      </c>
    </row>
    <row r="24" spans="1:9" ht="15.75">
      <c r="A24" s="43">
        <v>2</v>
      </c>
      <c r="B24" s="44" t="str">
        <f t="shared" si="4"/>
        <v>his</v>
      </c>
      <c r="C24" s="45" t="str">
        <f t="shared" si="4"/>
        <v>хіз</v>
      </c>
      <c r="D24" s="44" t="str">
        <f t="shared" si="4"/>
        <v>його</v>
      </c>
      <c r="F24" s="43">
        <v>2</v>
      </c>
      <c r="G24" s="44" t="str">
        <f t="shared" ref="G24:I32" si="5">B24</f>
        <v>his</v>
      </c>
      <c r="H24" s="45" t="str">
        <f t="shared" si="5"/>
        <v>хіз</v>
      </c>
      <c r="I24" s="44" t="str">
        <f t="shared" si="5"/>
        <v>його</v>
      </c>
    </row>
    <row r="25" spans="1:9" ht="15.75">
      <c r="A25" s="43">
        <v>3</v>
      </c>
      <c r="B25" s="44" t="str">
        <f t="shared" si="4"/>
        <v>her pen</v>
      </c>
      <c r="C25" s="45" t="str">
        <f t="shared" si="4"/>
        <v>хе пен</v>
      </c>
      <c r="D25" s="44" t="str">
        <f t="shared" si="4"/>
        <v>її ручка</v>
      </c>
      <c r="F25" s="43">
        <v>3</v>
      </c>
      <c r="G25" s="44" t="str">
        <f t="shared" si="5"/>
        <v>her pen</v>
      </c>
      <c r="H25" s="45" t="str">
        <f t="shared" si="5"/>
        <v>хе пен</v>
      </c>
      <c r="I25" s="44" t="str">
        <f t="shared" si="5"/>
        <v>її ручка</v>
      </c>
    </row>
    <row r="26" spans="1:9" ht="15.75">
      <c r="A26" s="43">
        <v>4</v>
      </c>
      <c r="B26" s="44" t="str">
        <f t="shared" si="4"/>
        <v>his pen</v>
      </c>
      <c r="C26" s="45" t="str">
        <f t="shared" si="4"/>
        <v>хіз пен</v>
      </c>
      <c r="D26" s="44" t="str">
        <f t="shared" si="4"/>
        <v>його ручка</v>
      </c>
      <c r="F26" s="43">
        <v>4</v>
      </c>
      <c r="G26" s="44" t="str">
        <f t="shared" si="5"/>
        <v>his pen</v>
      </c>
      <c r="H26" s="45" t="str">
        <f t="shared" si="5"/>
        <v>хіз пен</v>
      </c>
      <c r="I26" s="44" t="str">
        <f t="shared" si="5"/>
        <v>його ручка</v>
      </c>
    </row>
    <row r="27" spans="1:9" ht="15.75">
      <c r="A27" s="43">
        <v>5</v>
      </c>
      <c r="B27" s="44" t="str">
        <f t="shared" si="4"/>
        <v>his book</v>
      </c>
      <c r="C27" s="45" t="str">
        <f t="shared" si="4"/>
        <v>хіз бук</v>
      </c>
      <c r="D27" s="44" t="str">
        <f t="shared" si="4"/>
        <v>його книжка</v>
      </c>
      <c r="F27" s="43">
        <v>5</v>
      </c>
      <c r="G27" s="44" t="str">
        <f t="shared" si="5"/>
        <v>his book</v>
      </c>
      <c r="H27" s="45" t="str">
        <f t="shared" si="5"/>
        <v>хіз бук</v>
      </c>
      <c r="I27" s="44" t="str">
        <f t="shared" si="5"/>
        <v>його книжка</v>
      </c>
    </row>
    <row r="28" spans="1:9" ht="15.75">
      <c r="A28" s="43">
        <v>6</v>
      </c>
      <c r="B28" s="44" t="str">
        <f t="shared" si="4"/>
        <v>her book</v>
      </c>
      <c r="C28" s="45" t="str">
        <f t="shared" si="4"/>
        <v>хе бук</v>
      </c>
      <c r="D28" s="44" t="str">
        <f t="shared" si="4"/>
        <v>її книжка</v>
      </c>
      <c r="F28" s="43">
        <v>6</v>
      </c>
      <c r="G28" s="44" t="str">
        <f t="shared" si="5"/>
        <v>her book</v>
      </c>
      <c r="H28" s="45" t="str">
        <f t="shared" si="5"/>
        <v>хе бук</v>
      </c>
      <c r="I28" s="44" t="str">
        <f t="shared" si="5"/>
        <v>її книжка</v>
      </c>
    </row>
    <row r="29" spans="1:9" ht="15.75">
      <c r="A29" s="43">
        <v>7</v>
      </c>
      <c r="B29" s="44" t="str">
        <f t="shared" si="4"/>
        <v>meet</v>
      </c>
      <c r="C29" s="45" t="str">
        <f t="shared" si="4"/>
        <v>мііт</v>
      </c>
      <c r="D29" s="44" t="str">
        <f t="shared" si="4"/>
        <v>зустрічати</v>
      </c>
      <c r="F29" s="43">
        <v>7</v>
      </c>
      <c r="G29" s="44" t="str">
        <f t="shared" si="5"/>
        <v>meet</v>
      </c>
      <c r="H29" s="45" t="str">
        <f t="shared" si="5"/>
        <v>мііт</v>
      </c>
      <c r="I29" s="44" t="str">
        <f t="shared" si="5"/>
        <v>зустрічати</v>
      </c>
    </row>
    <row r="30" spans="1:9" ht="15.75">
      <c r="A30" s="43">
        <v>8</v>
      </c>
      <c r="B30" s="44">
        <f t="shared" si="4"/>
        <v>0</v>
      </c>
      <c r="C30" s="45">
        <f t="shared" si="4"/>
        <v>0</v>
      </c>
      <c r="D30" s="44">
        <f t="shared" si="4"/>
        <v>0</v>
      </c>
      <c r="F30" s="43">
        <v>8</v>
      </c>
      <c r="G30" s="44">
        <f t="shared" si="5"/>
        <v>0</v>
      </c>
      <c r="H30" s="45">
        <f t="shared" si="5"/>
        <v>0</v>
      </c>
      <c r="I30" s="44">
        <f t="shared" si="5"/>
        <v>0</v>
      </c>
    </row>
    <row r="31" spans="1:9" ht="15.75">
      <c r="A31" s="43">
        <v>9</v>
      </c>
      <c r="B31" s="44">
        <f t="shared" si="4"/>
        <v>0</v>
      </c>
      <c r="C31" s="45">
        <f t="shared" si="4"/>
        <v>0</v>
      </c>
      <c r="D31" s="44">
        <f t="shared" si="4"/>
        <v>0</v>
      </c>
      <c r="F31" s="43">
        <v>9</v>
      </c>
      <c r="G31" s="44">
        <f t="shared" si="5"/>
        <v>0</v>
      </c>
      <c r="H31" s="45">
        <f t="shared" si="5"/>
        <v>0</v>
      </c>
      <c r="I31" s="44">
        <f t="shared" si="5"/>
        <v>0</v>
      </c>
    </row>
    <row r="32" spans="1:9" ht="12.75" customHeight="1">
      <c r="A32" s="43">
        <v>10</v>
      </c>
      <c r="B32" s="44">
        <f t="shared" si="4"/>
        <v>0</v>
      </c>
      <c r="C32" s="45">
        <f t="shared" si="4"/>
        <v>0</v>
      </c>
      <c r="D32" s="44">
        <f t="shared" si="4"/>
        <v>0</v>
      </c>
      <c r="F32" s="43">
        <v>10</v>
      </c>
      <c r="G32" s="44">
        <f t="shared" si="5"/>
        <v>0</v>
      </c>
      <c r="H32" s="45">
        <f t="shared" si="5"/>
        <v>0</v>
      </c>
      <c r="I32" s="44">
        <f t="shared" si="5"/>
        <v>0</v>
      </c>
    </row>
    <row r="33" spans="1:9" ht="15"/>
    <row r="34" spans="1:9" ht="15.75">
      <c r="A34" s="43">
        <v>1</v>
      </c>
      <c r="B34" s="44" t="str">
        <f t="shared" ref="B34:D43" si="6">B23</f>
        <v>her</v>
      </c>
      <c r="C34" s="45" t="str">
        <f t="shared" si="6"/>
        <v>хе</v>
      </c>
      <c r="D34" s="44" t="str">
        <f t="shared" si="6"/>
        <v>її</v>
      </c>
      <c r="F34" s="43">
        <v>1</v>
      </c>
      <c r="G34" s="44" t="str">
        <f>B34</f>
        <v>her</v>
      </c>
      <c r="H34" s="45" t="str">
        <f>C34</f>
        <v>хе</v>
      </c>
      <c r="I34" s="44" t="str">
        <f>D34</f>
        <v>її</v>
      </c>
    </row>
    <row r="35" spans="1:9" ht="15.75">
      <c r="A35" s="43">
        <v>2</v>
      </c>
      <c r="B35" s="44" t="str">
        <f t="shared" si="6"/>
        <v>his</v>
      </c>
      <c r="C35" s="45" t="str">
        <f t="shared" si="6"/>
        <v>хіз</v>
      </c>
      <c r="D35" s="44" t="str">
        <f t="shared" si="6"/>
        <v>його</v>
      </c>
      <c r="F35" s="43">
        <v>2</v>
      </c>
      <c r="G35" s="44" t="str">
        <f t="shared" ref="G35:I43" si="7">B35</f>
        <v>his</v>
      </c>
      <c r="H35" s="45" t="str">
        <f t="shared" si="7"/>
        <v>хіз</v>
      </c>
      <c r="I35" s="44" t="str">
        <f t="shared" si="7"/>
        <v>його</v>
      </c>
    </row>
    <row r="36" spans="1:9" ht="15.75">
      <c r="A36" s="43">
        <v>3</v>
      </c>
      <c r="B36" s="44" t="str">
        <f t="shared" si="6"/>
        <v>her pen</v>
      </c>
      <c r="C36" s="45" t="str">
        <f t="shared" si="6"/>
        <v>хе пен</v>
      </c>
      <c r="D36" s="44" t="str">
        <f t="shared" si="6"/>
        <v>її ручка</v>
      </c>
      <c r="F36" s="43">
        <v>3</v>
      </c>
      <c r="G36" s="44" t="str">
        <f t="shared" si="7"/>
        <v>her pen</v>
      </c>
      <c r="H36" s="45" t="str">
        <f t="shared" si="7"/>
        <v>хе пен</v>
      </c>
      <c r="I36" s="44" t="str">
        <f t="shared" si="7"/>
        <v>її ручка</v>
      </c>
    </row>
    <row r="37" spans="1:9" ht="15.75">
      <c r="A37" s="43">
        <v>4</v>
      </c>
      <c r="B37" s="44" t="str">
        <f t="shared" si="6"/>
        <v>his pen</v>
      </c>
      <c r="C37" s="45" t="str">
        <f t="shared" si="6"/>
        <v>хіз пен</v>
      </c>
      <c r="D37" s="44" t="str">
        <f t="shared" si="6"/>
        <v>його ручка</v>
      </c>
      <c r="F37" s="43">
        <v>4</v>
      </c>
      <c r="G37" s="44" t="str">
        <f t="shared" si="7"/>
        <v>his pen</v>
      </c>
      <c r="H37" s="45" t="str">
        <f t="shared" si="7"/>
        <v>хіз пен</v>
      </c>
      <c r="I37" s="44" t="str">
        <f t="shared" si="7"/>
        <v>його ручка</v>
      </c>
    </row>
    <row r="38" spans="1:9" ht="15.75">
      <c r="A38" s="43">
        <v>5</v>
      </c>
      <c r="B38" s="44" t="str">
        <f t="shared" si="6"/>
        <v>his book</v>
      </c>
      <c r="C38" s="45" t="str">
        <f t="shared" si="6"/>
        <v>хіз бук</v>
      </c>
      <c r="D38" s="44" t="str">
        <f t="shared" si="6"/>
        <v>його книжка</v>
      </c>
      <c r="F38" s="43">
        <v>5</v>
      </c>
      <c r="G38" s="44" t="str">
        <f t="shared" si="7"/>
        <v>his book</v>
      </c>
      <c r="H38" s="45" t="str">
        <f t="shared" si="7"/>
        <v>хіз бук</v>
      </c>
      <c r="I38" s="44" t="str">
        <f t="shared" si="7"/>
        <v>його книжка</v>
      </c>
    </row>
    <row r="39" spans="1:9" ht="15.75">
      <c r="A39" s="43">
        <v>6</v>
      </c>
      <c r="B39" s="44" t="str">
        <f t="shared" si="6"/>
        <v>her book</v>
      </c>
      <c r="C39" s="45" t="str">
        <f t="shared" si="6"/>
        <v>хе бук</v>
      </c>
      <c r="D39" s="44" t="str">
        <f t="shared" si="6"/>
        <v>її книжка</v>
      </c>
      <c r="F39" s="43">
        <v>6</v>
      </c>
      <c r="G39" s="44" t="str">
        <f t="shared" si="7"/>
        <v>her book</v>
      </c>
      <c r="H39" s="45" t="str">
        <f t="shared" si="7"/>
        <v>хе бук</v>
      </c>
      <c r="I39" s="44" t="str">
        <f t="shared" si="7"/>
        <v>її книжка</v>
      </c>
    </row>
    <row r="40" spans="1:9" ht="15.75">
      <c r="A40" s="43">
        <v>7</v>
      </c>
      <c r="B40" s="44" t="str">
        <f t="shared" si="6"/>
        <v>meet</v>
      </c>
      <c r="C40" s="45" t="str">
        <f t="shared" si="6"/>
        <v>мііт</v>
      </c>
      <c r="D40" s="44" t="str">
        <f t="shared" si="6"/>
        <v>зустрічати</v>
      </c>
      <c r="F40" s="43">
        <v>7</v>
      </c>
      <c r="G40" s="44" t="str">
        <f t="shared" si="7"/>
        <v>meet</v>
      </c>
      <c r="H40" s="45" t="str">
        <f t="shared" si="7"/>
        <v>мііт</v>
      </c>
      <c r="I40" s="44" t="str">
        <f t="shared" si="7"/>
        <v>зустрічати</v>
      </c>
    </row>
    <row r="41" spans="1:9" ht="15.75">
      <c r="A41" s="43">
        <v>8</v>
      </c>
      <c r="B41" s="44">
        <f t="shared" si="6"/>
        <v>0</v>
      </c>
      <c r="C41" s="45">
        <f t="shared" si="6"/>
        <v>0</v>
      </c>
      <c r="D41" s="44">
        <f t="shared" si="6"/>
        <v>0</v>
      </c>
      <c r="F41" s="43">
        <v>8</v>
      </c>
      <c r="G41" s="44">
        <f t="shared" si="7"/>
        <v>0</v>
      </c>
      <c r="H41" s="45">
        <f t="shared" si="7"/>
        <v>0</v>
      </c>
      <c r="I41" s="44">
        <f t="shared" si="7"/>
        <v>0</v>
      </c>
    </row>
    <row r="42" spans="1:9" ht="15.75">
      <c r="A42" s="43">
        <v>9</v>
      </c>
      <c r="B42" s="44">
        <f t="shared" si="6"/>
        <v>0</v>
      </c>
      <c r="C42" s="45">
        <f t="shared" si="6"/>
        <v>0</v>
      </c>
      <c r="D42" s="44">
        <f t="shared" si="6"/>
        <v>0</v>
      </c>
      <c r="F42" s="43">
        <v>9</v>
      </c>
      <c r="G42" s="44">
        <f t="shared" si="7"/>
        <v>0</v>
      </c>
      <c r="H42" s="45">
        <f t="shared" si="7"/>
        <v>0</v>
      </c>
      <c r="I42" s="44">
        <f t="shared" si="7"/>
        <v>0</v>
      </c>
    </row>
    <row r="43" spans="1:9" ht="15.75">
      <c r="A43" s="43">
        <v>10</v>
      </c>
      <c r="B43" s="44">
        <f t="shared" si="6"/>
        <v>0</v>
      </c>
      <c r="C43" s="45">
        <f t="shared" si="6"/>
        <v>0</v>
      </c>
      <c r="D43" s="44">
        <f t="shared" si="6"/>
        <v>0</v>
      </c>
      <c r="F43" s="43">
        <v>10</v>
      </c>
      <c r="G43" s="44">
        <f t="shared" si="7"/>
        <v>0</v>
      </c>
      <c r="H43" s="45">
        <f t="shared" si="7"/>
        <v>0</v>
      </c>
      <c r="I43" s="44">
        <f t="shared" si="7"/>
        <v>0</v>
      </c>
    </row>
    <row r="44" spans="1:9" ht="12.75" customHeight="1"/>
    <row r="45" spans="1:9" ht="16.5" customHeight="1">
      <c r="A45" s="43">
        <v>1</v>
      </c>
      <c r="B45" s="44" t="str">
        <f t="shared" ref="B45:D54" si="8">B34</f>
        <v>her</v>
      </c>
      <c r="C45" s="45" t="str">
        <f t="shared" si="8"/>
        <v>хе</v>
      </c>
      <c r="D45" s="44" t="str">
        <f t="shared" si="8"/>
        <v>її</v>
      </c>
      <c r="F45" s="43">
        <v>1</v>
      </c>
      <c r="G45" s="44" t="str">
        <f>B45</f>
        <v>her</v>
      </c>
      <c r="H45" s="45" t="str">
        <f>C45</f>
        <v>хе</v>
      </c>
      <c r="I45" s="44" t="str">
        <f>D45</f>
        <v>її</v>
      </c>
    </row>
    <row r="46" spans="1:9" ht="16.5" customHeight="1">
      <c r="A46" s="43">
        <v>2</v>
      </c>
      <c r="B46" s="44" t="str">
        <f t="shared" si="8"/>
        <v>his</v>
      </c>
      <c r="C46" s="45" t="str">
        <f t="shared" si="8"/>
        <v>хіз</v>
      </c>
      <c r="D46" s="44" t="str">
        <f t="shared" si="8"/>
        <v>його</v>
      </c>
      <c r="F46" s="43">
        <v>2</v>
      </c>
      <c r="G46" s="44" t="str">
        <f t="shared" ref="G46:I54" si="9">B46</f>
        <v>his</v>
      </c>
      <c r="H46" s="45" t="str">
        <f t="shared" si="9"/>
        <v>хіз</v>
      </c>
      <c r="I46" s="44" t="str">
        <f t="shared" si="9"/>
        <v>його</v>
      </c>
    </row>
    <row r="47" spans="1:9" ht="16.5" customHeight="1">
      <c r="A47" s="43">
        <v>3</v>
      </c>
      <c r="B47" s="44" t="str">
        <f t="shared" si="8"/>
        <v>her pen</v>
      </c>
      <c r="C47" s="45" t="str">
        <f t="shared" si="8"/>
        <v>хе пен</v>
      </c>
      <c r="D47" s="44" t="str">
        <f t="shared" si="8"/>
        <v>її ручка</v>
      </c>
      <c r="F47" s="43">
        <v>3</v>
      </c>
      <c r="G47" s="44" t="str">
        <f t="shared" si="9"/>
        <v>her pen</v>
      </c>
      <c r="H47" s="45" t="str">
        <f t="shared" si="9"/>
        <v>хе пен</v>
      </c>
      <c r="I47" s="44" t="str">
        <f t="shared" si="9"/>
        <v>її ручка</v>
      </c>
    </row>
    <row r="48" spans="1:9" ht="16.5" customHeight="1">
      <c r="A48" s="43">
        <v>4</v>
      </c>
      <c r="B48" s="44" t="str">
        <f t="shared" si="8"/>
        <v>his pen</v>
      </c>
      <c r="C48" s="45" t="str">
        <f t="shared" si="8"/>
        <v>хіз пен</v>
      </c>
      <c r="D48" s="44" t="str">
        <f t="shared" si="8"/>
        <v>його ручка</v>
      </c>
      <c r="F48" s="43">
        <v>4</v>
      </c>
      <c r="G48" s="44" t="str">
        <f t="shared" si="9"/>
        <v>his pen</v>
      </c>
      <c r="H48" s="45" t="str">
        <f t="shared" si="9"/>
        <v>хіз пен</v>
      </c>
      <c r="I48" s="44" t="str">
        <f t="shared" si="9"/>
        <v>його ручка</v>
      </c>
    </row>
    <row r="49" spans="1:9" ht="16.5" customHeight="1">
      <c r="A49" s="43">
        <v>5</v>
      </c>
      <c r="B49" s="44" t="str">
        <f t="shared" si="8"/>
        <v>his book</v>
      </c>
      <c r="C49" s="45" t="str">
        <f t="shared" si="8"/>
        <v>хіз бук</v>
      </c>
      <c r="D49" s="44" t="str">
        <f t="shared" si="8"/>
        <v>його книжка</v>
      </c>
      <c r="F49" s="43">
        <v>5</v>
      </c>
      <c r="G49" s="44" t="str">
        <f t="shared" si="9"/>
        <v>his book</v>
      </c>
      <c r="H49" s="45" t="str">
        <f t="shared" si="9"/>
        <v>хіз бук</v>
      </c>
      <c r="I49" s="44" t="str">
        <f t="shared" si="9"/>
        <v>його книжка</v>
      </c>
    </row>
    <row r="50" spans="1:9" ht="16.5" customHeight="1">
      <c r="A50" s="43">
        <v>6</v>
      </c>
      <c r="B50" s="44" t="str">
        <f t="shared" si="8"/>
        <v>her book</v>
      </c>
      <c r="C50" s="45" t="str">
        <f t="shared" si="8"/>
        <v>хе бук</v>
      </c>
      <c r="D50" s="44" t="str">
        <f t="shared" si="8"/>
        <v>її книжка</v>
      </c>
      <c r="F50" s="43">
        <v>6</v>
      </c>
      <c r="G50" s="44" t="str">
        <f t="shared" si="9"/>
        <v>her book</v>
      </c>
      <c r="H50" s="45" t="str">
        <f t="shared" si="9"/>
        <v>хе бук</v>
      </c>
      <c r="I50" s="44" t="str">
        <f t="shared" si="9"/>
        <v>її книжка</v>
      </c>
    </row>
    <row r="51" spans="1:9" ht="16.5" customHeight="1">
      <c r="A51" s="43">
        <v>7</v>
      </c>
      <c r="B51" s="44" t="str">
        <f t="shared" si="8"/>
        <v>meet</v>
      </c>
      <c r="C51" s="45" t="str">
        <f t="shared" si="8"/>
        <v>мііт</v>
      </c>
      <c r="D51" s="44" t="str">
        <f t="shared" si="8"/>
        <v>зустрічати</v>
      </c>
      <c r="F51" s="43">
        <v>7</v>
      </c>
      <c r="G51" s="44" t="str">
        <f t="shared" si="9"/>
        <v>meet</v>
      </c>
      <c r="H51" s="45" t="str">
        <f t="shared" si="9"/>
        <v>мііт</v>
      </c>
      <c r="I51" s="44" t="str">
        <f t="shared" si="9"/>
        <v>зустрічати</v>
      </c>
    </row>
    <row r="52" spans="1:9" ht="16.5" customHeight="1">
      <c r="A52" s="43">
        <v>8</v>
      </c>
      <c r="B52" s="44">
        <f t="shared" si="8"/>
        <v>0</v>
      </c>
      <c r="C52" s="45">
        <f t="shared" si="8"/>
        <v>0</v>
      </c>
      <c r="D52" s="44">
        <f t="shared" si="8"/>
        <v>0</v>
      </c>
      <c r="F52" s="43">
        <v>8</v>
      </c>
      <c r="G52" s="44">
        <f t="shared" si="9"/>
        <v>0</v>
      </c>
      <c r="H52" s="45">
        <f t="shared" si="9"/>
        <v>0</v>
      </c>
      <c r="I52" s="44">
        <f t="shared" si="9"/>
        <v>0</v>
      </c>
    </row>
    <row r="53" spans="1:9" ht="16.5" customHeight="1">
      <c r="A53" s="43">
        <v>9</v>
      </c>
      <c r="B53" s="44">
        <f t="shared" si="8"/>
        <v>0</v>
      </c>
      <c r="C53" s="45">
        <f t="shared" si="8"/>
        <v>0</v>
      </c>
      <c r="D53" s="44">
        <f t="shared" si="8"/>
        <v>0</v>
      </c>
      <c r="F53" s="43">
        <v>9</v>
      </c>
      <c r="G53" s="44">
        <f t="shared" si="9"/>
        <v>0</v>
      </c>
      <c r="H53" s="45">
        <f t="shared" si="9"/>
        <v>0</v>
      </c>
      <c r="I53" s="44">
        <f t="shared" si="9"/>
        <v>0</v>
      </c>
    </row>
    <row r="54" spans="1:9" ht="16.5" customHeight="1">
      <c r="A54" s="43">
        <v>10</v>
      </c>
      <c r="B54" s="44">
        <f t="shared" si="8"/>
        <v>0</v>
      </c>
      <c r="C54" s="45">
        <f t="shared" si="8"/>
        <v>0</v>
      </c>
      <c r="D54" s="44">
        <f t="shared" si="8"/>
        <v>0</v>
      </c>
      <c r="F54" s="43">
        <v>10</v>
      </c>
      <c r="G54" s="44">
        <f t="shared" si="9"/>
        <v>0</v>
      </c>
      <c r="H54" s="45">
        <f t="shared" si="9"/>
        <v>0</v>
      </c>
      <c r="I54" s="44">
        <f t="shared" si="9"/>
        <v>0</v>
      </c>
    </row>
  </sheetData>
  <conditionalFormatting sqref="G34:I43 B34:D43 B23:D32 G23:I32 B12:D21 G12:I21 B1:D10 G1:I10">
    <cfRule type="cellIs" dxfId="32" priority="95" operator="lessThan">
      <formula>1</formula>
    </cfRule>
  </conditionalFormatting>
  <conditionalFormatting sqref="B1:B10">
    <cfRule type="containsBlanks" dxfId="31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30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29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28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27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0">
    <cfRule type="containsBlanks" dxfId="26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0">
    <cfRule type="containsBlanks" dxfId="25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24" priority="71">
      <formula>LEN(TRIM(G12))=0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23" priority="68">
      <formula>LEN(TRIM(I12))=0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22" priority="65">
      <formula>LEN(TRIM(H12))=0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21" priority="62">
      <formula>LEN(TRIM(B12))=0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20" priority="59">
      <formula>LEN(TRIM(D12))=0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19" priority="56">
      <formula>LEN(TRIM(C12))=0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18" priority="53">
      <formula>LEN(TRIM(G23))=0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17" priority="50">
      <formula>LEN(TRIM(I23))=0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16" priority="47">
      <formula>LEN(TRIM(H23))=0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15" priority="44">
      <formula>LEN(TRIM(B23))=0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14" priority="41">
      <formula>LEN(TRIM(D23))=0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13" priority="38">
      <formula>LEN(TRIM(C23))=0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12" priority="35">
      <formula>LEN(TRIM(G34))=0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11" priority="32">
      <formula>LEN(TRIM(I34))=0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10" priority="29">
      <formula>LEN(TRIM(H34))=0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9" priority="26">
      <formula>LEN(TRIM(B34))=0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8" priority="23">
      <formula>LEN(TRIM(D34))=0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7" priority="20">
      <formula>LEN(TRIM(C34))=0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G45:I54 B45:D54">
    <cfRule type="cellIs" dxfId="6" priority="19" operator="lessThan">
      <formula>1</formula>
    </cfRule>
  </conditionalFormatting>
  <conditionalFormatting sqref="G45:G54">
    <cfRule type="containsBlanks" dxfId="5" priority="16">
      <formula>LEN(TRIM(G45))=0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5:I54">
    <cfRule type="containsBlanks" dxfId="4" priority="13">
      <formula>LEN(TRIM(I45))=0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5:H54">
    <cfRule type="containsBlanks" dxfId="3" priority="10">
      <formula>LEN(TRIM(H45))=0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5:B54">
    <cfRule type="containsBlanks" dxfId="2" priority="7">
      <formula>LEN(TRIM(B45))=0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5:D54">
    <cfRule type="containsBlanks" dxfId="1" priority="4">
      <formula>LEN(TRIM(D45))=0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5:C54">
    <cfRule type="containsBlanks" dxfId="0" priority="1">
      <formula>LEN(TRIM(C45))=0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B7" sqref="B7:D7"/>
    </sheetView>
  </sheetViews>
  <sheetFormatPr defaultRowHeight="15"/>
  <cols>
    <col min="1" max="1" width="4.28515625" style="31" customWidth="1"/>
    <col min="2" max="2" width="15.5703125" style="31" customWidth="1"/>
    <col min="3" max="3" width="10.85546875" style="31" customWidth="1"/>
    <col min="4" max="4" width="16" style="31" bestFit="1" customWidth="1"/>
    <col min="5" max="5" width="1.7109375" style="31" customWidth="1"/>
    <col min="6" max="6" width="3.7109375" style="31" customWidth="1"/>
    <col min="7" max="16384" width="9.140625" style="31"/>
  </cols>
  <sheetData>
    <row r="1" spans="1:9" ht="18.75">
      <c r="A1" s="28">
        <v>1</v>
      </c>
      <c r="B1" s="29" t="s">
        <v>244</v>
      </c>
      <c r="C1" s="30" t="s">
        <v>255</v>
      </c>
      <c r="D1" s="29" t="s">
        <v>259</v>
      </c>
      <c r="F1" s="28">
        <v>1</v>
      </c>
      <c r="G1" s="29" t="s">
        <v>244</v>
      </c>
      <c r="H1" s="30" t="s">
        <v>255</v>
      </c>
      <c r="I1" s="29" t="s">
        <v>259</v>
      </c>
    </row>
    <row r="2" spans="1:9" ht="18.75">
      <c r="A2" s="28">
        <v>2</v>
      </c>
      <c r="B2" s="29" t="s">
        <v>245</v>
      </c>
      <c r="C2" s="30" t="s">
        <v>256</v>
      </c>
      <c r="D2" s="29" t="s">
        <v>260</v>
      </c>
      <c r="F2" s="28">
        <v>2</v>
      </c>
      <c r="G2" s="29" t="s">
        <v>245</v>
      </c>
      <c r="H2" s="30" t="s">
        <v>256</v>
      </c>
      <c r="I2" s="29" t="s">
        <v>260</v>
      </c>
    </row>
    <row r="3" spans="1:9" ht="18.75">
      <c r="A3" s="28">
        <v>3</v>
      </c>
      <c r="B3" s="29" t="s">
        <v>246</v>
      </c>
      <c r="C3" s="30"/>
      <c r="D3" s="29" t="s">
        <v>261</v>
      </c>
      <c r="F3" s="28">
        <v>3</v>
      </c>
      <c r="G3" s="29" t="s">
        <v>246</v>
      </c>
      <c r="H3" s="30"/>
      <c r="I3" s="29" t="s">
        <v>261</v>
      </c>
    </row>
    <row r="4" spans="1:9" ht="18.75">
      <c r="A4" s="28">
        <v>4</v>
      </c>
      <c r="B4" s="29" t="s">
        <v>247</v>
      </c>
      <c r="C4" s="30"/>
      <c r="D4" s="29" t="s">
        <v>262</v>
      </c>
      <c r="F4" s="28">
        <v>4</v>
      </c>
      <c r="G4" s="29" t="s">
        <v>247</v>
      </c>
      <c r="H4" s="30"/>
      <c r="I4" s="29" t="s">
        <v>262</v>
      </c>
    </row>
    <row r="5" spans="1:9" ht="18.75">
      <c r="A5" s="28">
        <v>5</v>
      </c>
      <c r="B5" s="29" t="s">
        <v>248</v>
      </c>
      <c r="C5" s="30"/>
      <c r="D5" s="29" t="s">
        <v>263</v>
      </c>
      <c r="F5" s="28">
        <v>5</v>
      </c>
      <c r="G5" s="29" t="s">
        <v>248</v>
      </c>
      <c r="H5" s="30"/>
      <c r="I5" s="29" t="s">
        <v>263</v>
      </c>
    </row>
    <row r="6" spans="1:9" ht="18.75">
      <c r="A6" s="28">
        <v>6</v>
      </c>
      <c r="B6" s="29" t="s">
        <v>249</v>
      </c>
      <c r="C6" s="30"/>
      <c r="D6" s="29" t="s">
        <v>264</v>
      </c>
      <c r="F6" s="28">
        <v>6</v>
      </c>
      <c r="G6" s="29" t="s">
        <v>249</v>
      </c>
      <c r="H6" s="30"/>
      <c r="I6" s="29" t="s">
        <v>264</v>
      </c>
    </row>
    <row r="7" spans="1:9" ht="18.75">
      <c r="A7" s="28">
        <v>7</v>
      </c>
      <c r="B7" s="29" t="s">
        <v>250</v>
      </c>
      <c r="C7" s="30" t="s">
        <v>257</v>
      </c>
      <c r="D7" s="29" t="s">
        <v>265</v>
      </c>
      <c r="F7" s="28">
        <v>7</v>
      </c>
      <c r="G7" s="29" t="s">
        <v>250</v>
      </c>
      <c r="H7" s="30" t="s">
        <v>257</v>
      </c>
      <c r="I7" s="29" t="s">
        <v>265</v>
      </c>
    </row>
    <row r="8" spans="1:9" ht="18.75">
      <c r="A8" s="28">
        <v>8</v>
      </c>
      <c r="B8" s="29" t="s">
        <v>251</v>
      </c>
      <c r="C8" s="30" t="s">
        <v>258</v>
      </c>
      <c r="D8" s="29" t="s">
        <v>266</v>
      </c>
      <c r="F8" s="28">
        <v>8</v>
      </c>
      <c r="G8" s="29" t="s">
        <v>251</v>
      </c>
      <c r="H8" s="30" t="s">
        <v>258</v>
      </c>
      <c r="I8" s="29" t="s">
        <v>266</v>
      </c>
    </row>
    <row r="9" spans="1:9" ht="18.75">
      <c r="A9" s="28">
        <v>9</v>
      </c>
      <c r="B9" s="29" t="s">
        <v>253</v>
      </c>
      <c r="C9" s="30"/>
      <c r="D9" s="29" t="s">
        <v>268</v>
      </c>
      <c r="F9" s="28">
        <v>9</v>
      </c>
      <c r="G9" s="29" t="s">
        <v>253</v>
      </c>
      <c r="H9" s="30"/>
      <c r="I9" s="29" t="s">
        <v>268</v>
      </c>
    </row>
    <row r="10" spans="1:9" ht="18.75">
      <c r="A10" s="28">
        <v>10</v>
      </c>
      <c r="B10" s="29" t="s">
        <v>254</v>
      </c>
      <c r="C10" s="30"/>
      <c r="D10" s="29" t="s">
        <v>269</v>
      </c>
      <c r="F10" s="28">
        <v>10</v>
      </c>
      <c r="G10" s="29" t="s">
        <v>254</v>
      </c>
      <c r="H10" s="30"/>
      <c r="I10" s="29" t="s">
        <v>269</v>
      </c>
    </row>
    <row r="11" spans="1:9" ht="18.75">
      <c r="A11" s="28">
        <v>11</v>
      </c>
      <c r="B11" s="29" t="s">
        <v>252</v>
      </c>
      <c r="C11" s="30"/>
      <c r="D11" s="29" t="s">
        <v>267</v>
      </c>
      <c r="F11" s="28">
        <v>11</v>
      </c>
      <c r="G11" s="29" t="s">
        <v>252</v>
      </c>
      <c r="H11" s="30"/>
      <c r="I11" s="29" t="s">
        <v>267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37"/>
  <sheetViews>
    <sheetView topLeftCell="A25" workbookViewId="0">
      <selection activeCell="A27" sqref="A27:I39"/>
    </sheetView>
  </sheetViews>
  <sheetFormatPr defaultRowHeight="15"/>
  <cols>
    <col min="1" max="1" width="3" style="27" customWidth="1"/>
    <col min="2" max="2" width="15.5703125" style="24" customWidth="1"/>
    <col min="3" max="3" width="15" style="24" customWidth="1"/>
    <col min="4" max="4" width="14.5703125" style="24" customWidth="1"/>
    <col min="5" max="5" width="2.5703125" style="24" customWidth="1"/>
    <col min="6" max="6" width="3" style="27" customWidth="1"/>
    <col min="7" max="7" width="16" style="24" customWidth="1"/>
    <col min="8" max="8" width="18" style="24" customWidth="1"/>
    <col min="9" max="9" width="15.42578125" style="24" customWidth="1"/>
    <col min="10" max="10" width="18" style="24" customWidth="1"/>
    <col min="11" max="16384" width="9.140625" style="24"/>
  </cols>
  <sheetData>
    <row r="1" spans="1:9" ht="18.75">
      <c r="A1" s="32">
        <v>1</v>
      </c>
      <c r="B1" s="33" t="s">
        <v>244</v>
      </c>
      <c r="C1" s="34" t="s">
        <v>255</v>
      </c>
      <c r="D1" s="33" t="s">
        <v>259</v>
      </c>
      <c r="E1" s="25"/>
      <c r="F1" s="32">
        <v>1</v>
      </c>
      <c r="G1" s="33" t="s">
        <v>244</v>
      </c>
      <c r="H1" s="34" t="s">
        <v>255</v>
      </c>
      <c r="I1" s="33" t="s">
        <v>259</v>
      </c>
    </row>
    <row r="2" spans="1:9" ht="18.75">
      <c r="A2" s="32">
        <v>2</v>
      </c>
      <c r="B2" s="33" t="s">
        <v>245</v>
      </c>
      <c r="C2" s="34" t="s">
        <v>256</v>
      </c>
      <c r="D2" s="33" t="s">
        <v>260</v>
      </c>
      <c r="E2" s="25"/>
      <c r="F2" s="32">
        <v>2</v>
      </c>
      <c r="G2" s="33" t="s">
        <v>245</v>
      </c>
      <c r="H2" s="34" t="s">
        <v>256</v>
      </c>
      <c r="I2" s="33" t="s">
        <v>260</v>
      </c>
    </row>
    <row r="3" spans="1:9" ht="18.75">
      <c r="A3" s="32">
        <v>3</v>
      </c>
      <c r="B3" s="33" t="s">
        <v>246</v>
      </c>
      <c r="C3" s="34"/>
      <c r="D3" s="33" t="s">
        <v>261</v>
      </c>
      <c r="E3" s="25"/>
      <c r="F3" s="32">
        <v>3</v>
      </c>
      <c r="G3" s="33" t="s">
        <v>246</v>
      </c>
      <c r="H3" s="34"/>
      <c r="I3" s="33" t="s">
        <v>261</v>
      </c>
    </row>
    <row r="4" spans="1:9" ht="18.75">
      <c r="A4" s="32">
        <v>4</v>
      </c>
      <c r="B4" s="33" t="s">
        <v>247</v>
      </c>
      <c r="C4" s="34"/>
      <c r="D4" s="33" t="s">
        <v>262</v>
      </c>
      <c r="E4" s="25"/>
      <c r="F4" s="32">
        <v>4</v>
      </c>
      <c r="G4" s="33" t="s">
        <v>247</v>
      </c>
      <c r="H4" s="34"/>
      <c r="I4" s="33" t="s">
        <v>262</v>
      </c>
    </row>
    <row r="5" spans="1:9" ht="18.75">
      <c r="A5" s="32">
        <v>5</v>
      </c>
      <c r="B5" s="33" t="s">
        <v>248</v>
      </c>
      <c r="C5" s="34"/>
      <c r="D5" s="33" t="s">
        <v>263</v>
      </c>
      <c r="E5" s="25"/>
      <c r="F5" s="32">
        <v>5</v>
      </c>
      <c r="G5" s="33" t="s">
        <v>248</v>
      </c>
      <c r="H5" s="34"/>
      <c r="I5" s="33" t="s">
        <v>263</v>
      </c>
    </row>
    <row r="6" spans="1:9" ht="18.75">
      <c r="A6" s="32">
        <v>6</v>
      </c>
      <c r="B6" s="33" t="s">
        <v>249</v>
      </c>
      <c r="C6" s="34"/>
      <c r="D6" s="33" t="s">
        <v>264</v>
      </c>
      <c r="E6" s="25"/>
      <c r="F6" s="32">
        <v>6</v>
      </c>
      <c r="G6" s="33" t="s">
        <v>249</v>
      </c>
      <c r="H6" s="34"/>
      <c r="I6" s="33" t="s">
        <v>264</v>
      </c>
    </row>
    <row r="7" spans="1:9" ht="18.75">
      <c r="A7" s="32">
        <v>7</v>
      </c>
      <c r="B7" s="33" t="s">
        <v>250</v>
      </c>
      <c r="C7" s="34" t="s">
        <v>257</v>
      </c>
      <c r="D7" s="33" t="s">
        <v>265</v>
      </c>
      <c r="E7" s="25"/>
      <c r="F7" s="32">
        <v>7</v>
      </c>
      <c r="G7" s="33" t="s">
        <v>250</v>
      </c>
      <c r="H7" s="34" t="s">
        <v>257</v>
      </c>
      <c r="I7" s="33" t="s">
        <v>265</v>
      </c>
    </row>
    <row r="8" spans="1:9" ht="18.75">
      <c r="A8" s="32">
        <v>8</v>
      </c>
      <c r="B8" s="33" t="s">
        <v>251</v>
      </c>
      <c r="C8" s="34" t="s">
        <v>258</v>
      </c>
      <c r="D8" s="33" t="s">
        <v>266</v>
      </c>
      <c r="E8" s="25"/>
      <c r="F8" s="32">
        <v>8</v>
      </c>
      <c r="G8" s="33" t="s">
        <v>251</v>
      </c>
      <c r="H8" s="34" t="s">
        <v>258</v>
      </c>
      <c r="I8" s="33" t="s">
        <v>266</v>
      </c>
    </row>
    <row r="9" spans="1:9" ht="18.75">
      <c r="A9" s="32">
        <v>9</v>
      </c>
      <c r="B9" s="33" t="s">
        <v>253</v>
      </c>
      <c r="C9" s="34"/>
      <c r="D9" s="33" t="s">
        <v>268</v>
      </c>
      <c r="E9" s="25"/>
      <c r="F9" s="32">
        <v>9</v>
      </c>
      <c r="G9" s="33" t="s">
        <v>253</v>
      </c>
      <c r="H9" s="34"/>
      <c r="I9" s="33" t="s">
        <v>268</v>
      </c>
    </row>
    <row r="10" spans="1:9" ht="18.75">
      <c r="A10" s="32">
        <v>10</v>
      </c>
      <c r="B10" s="33" t="s">
        <v>254</v>
      </c>
      <c r="C10" s="34"/>
      <c r="D10" s="33" t="s">
        <v>269</v>
      </c>
      <c r="E10" s="25"/>
      <c r="F10" s="32">
        <v>10</v>
      </c>
      <c r="G10" s="33" t="s">
        <v>254</v>
      </c>
      <c r="H10" s="34"/>
      <c r="I10" s="33" t="s">
        <v>269</v>
      </c>
    </row>
    <row r="11" spans="1:9" ht="18.75">
      <c r="A11" s="32">
        <v>11</v>
      </c>
      <c r="B11" s="33" t="s">
        <v>252</v>
      </c>
      <c r="C11" s="34"/>
      <c r="D11" s="33" t="s">
        <v>267</v>
      </c>
      <c r="E11" s="25"/>
      <c r="F11" s="32">
        <v>11</v>
      </c>
      <c r="G11" s="33" t="s">
        <v>252</v>
      </c>
      <c r="H11" s="34"/>
      <c r="I11" s="33" t="s">
        <v>267</v>
      </c>
    </row>
    <row r="14" spans="1:9" ht="18.75">
      <c r="A14" s="32">
        <v>1</v>
      </c>
      <c r="B14" s="33" t="s">
        <v>244</v>
      </c>
      <c r="C14" s="34" t="s">
        <v>255</v>
      </c>
      <c r="D14" s="33" t="s">
        <v>259</v>
      </c>
      <c r="E14" s="25"/>
      <c r="F14" s="32">
        <v>1</v>
      </c>
      <c r="G14" s="33" t="s">
        <v>244</v>
      </c>
      <c r="H14" s="34" t="s">
        <v>255</v>
      </c>
      <c r="I14" s="33" t="s">
        <v>259</v>
      </c>
    </row>
    <row r="15" spans="1:9" ht="18.75">
      <c r="A15" s="32">
        <v>2</v>
      </c>
      <c r="B15" s="33" t="s">
        <v>245</v>
      </c>
      <c r="C15" s="34" t="s">
        <v>256</v>
      </c>
      <c r="D15" s="33" t="s">
        <v>260</v>
      </c>
      <c r="E15" s="25"/>
      <c r="F15" s="32">
        <v>2</v>
      </c>
      <c r="G15" s="33" t="s">
        <v>245</v>
      </c>
      <c r="H15" s="34" t="s">
        <v>256</v>
      </c>
      <c r="I15" s="33" t="s">
        <v>260</v>
      </c>
    </row>
    <row r="16" spans="1:9" ht="18.75">
      <c r="A16" s="32">
        <v>3</v>
      </c>
      <c r="B16" s="33" t="s">
        <v>246</v>
      </c>
      <c r="C16" s="34"/>
      <c r="D16" s="33" t="s">
        <v>261</v>
      </c>
      <c r="E16" s="25"/>
      <c r="F16" s="32">
        <v>3</v>
      </c>
      <c r="G16" s="33" t="s">
        <v>246</v>
      </c>
      <c r="H16" s="34"/>
      <c r="I16" s="33" t="s">
        <v>261</v>
      </c>
    </row>
    <row r="17" spans="1:9" ht="18.75">
      <c r="A17" s="32">
        <v>4</v>
      </c>
      <c r="B17" s="33" t="s">
        <v>247</v>
      </c>
      <c r="C17" s="34"/>
      <c r="D17" s="33" t="s">
        <v>262</v>
      </c>
      <c r="E17" s="25"/>
      <c r="F17" s="32">
        <v>4</v>
      </c>
      <c r="G17" s="33" t="s">
        <v>247</v>
      </c>
      <c r="H17" s="34"/>
      <c r="I17" s="33" t="s">
        <v>262</v>
      </c>
    </row>
    <row r="18" spans="1:9" ht="18.75">
      <c r="A18" s="32">
        <v>5</v>
      </c>
      <c r="B18" s="33" t="s">
        <v>248</v>
      </c>
      <c r="C18" s="34"/>
      <c r="D18" s="33" t="s">
        <v>263</v>
      </c>
      <c r="E18" s="25"/>
      <c r="F18" s="32">
        <v>5</v>
      </c>
      <c r="G18" s="33" t="s">
        <v>248</v>
      </c>
      <c r="H18" s="34"/>
      <c r="I18" s="33" t="s">
        <v>263</v>
      </c>
    </row>
    <row r="19" spans="1:9" ht="18.75">
      <c r="A19" s="32">
        <v>6</v>
      </c>
      <c r="B19" s="33" t="s">
        <v>249</v>
      </c>
      <c r="C19" s="34"/>
      <c r="D19" s="33" t="s">
        <v>264</v>
      </c>
      <c r="E19" s="25"/>
      <c r="F19" s="32">
        <v>6</v>
      </c>
      <c r="G19" s="33" t="s">
        <v>249</v>
      </c>
      <c r="H19" s="34"/>
      <c r="I19" s="33" t="s">
        <v>264</v>
      </c>
    </row>
    <row r="20" spans="1:9" ht="18.75">
      <c r="A20" s="32">
        <v>7</v>
      </c>
      <c r="B20" s="33" t="s">
        <v>250</v>
      </c>
      <c r="C20" s="34" t="s">
        <v>257</v>
      </c>
      <c r="D20" s="33" t="s">
        <v>265</v>
      </c>
      <c r="E20" s="25"/>
      <c r="F20" s="32">
        <v>7</v>
      </c>
      <c r="G20" s="33" t="s">
        <v>250</v>
      </c>
      <c r="H20" s="34" t="s">
        <v>257</v>
      </c>
      <c r="I20" s="33" t="s">
        <v>265</v>
      </c>
    </row>
    <row r="21" spans="1:9" ht="18.75">
      <c r="A21" s="32">
        <v>8</v>
      </c>
      <c r="B21" s="33" t="s">
        <v>251</v>
      </c>
      <c r="C21" s="34" t="s">
        <v>258</v>
      </c>
      <c r="D21" s="33" t="s">
        <v>266</v>
      </c>
      <c r="E21" s="25"/>
      <c r="F21" s="32">
        <v>8</v>
      </c>
      <c r="G21" s="33" t="s">
        <v>251</v>
      </c>
      <c r="H21" s="34" t="s">
        <v>258</v>
      </c>
      <c r="I21" s="33" t="s">
        <v>266</v>
      </c>
    </row>
    <row r="22" spans="1:9" ht="18.75">
      <c r="A22" s="32">
        <v>9</v>
      </c>
      <c r="B22" s="33" t="s">
        <v>253</v>
      </c>
      <c r="C22" s="34"/>
      <c r="D22" s="33" t="s">
        <v>268</v>
      </c>
      <c r="E22" s="25"/>
      <c r="F22" s="32">
        <v>9</v>
      </c>
      <c r="G22" s="33" t="s">
        <v>253</v>
      </c>
      <c r="H22" s="34"/>
      <c r="I22" s="33" t="s">
        <v>268</v>
      </c>
    </row>
    <row r="23" spans="1:9" ht="18.75">
      <c r="A23" s="32">
        <v>10</v>
      </c>
      <c r="B23" s="33" t="s">
        <v>254</v>
      </c>
      <c r="C23" s="34"/>
      <c r="D23" s="33" t="s">
        <v>269</v>
      </c>
      <c r="E23" s="25"/>
      <c r="F23" s="32">
        <v>10</v>
      </c>
      <c r="G23" s="33" t="s">
        <v>254</v>
      </c>
      <c r="H23" s="34"/>
      <c r="I23" s="33" t="s">
        <v>269</v>
      </c>
    </row>
    <row r="24" spans="1:9" ht="18.75">
      <c r="A24" s="32">
        <v>11</v>
      </c>
      <c r="B24" s="33" t="s">
        <v>252</v>
      </c>
      <c r="C24" s="34"/>
      <c r="D24" s="33" t="s">
        <v>267</v>
      </c>
      <c r="E24" s="25"/>
      <c r="F24" s="32">
        <v>11</v>
      </c>
      <c r="G24" s="33" t="s">
        <v>252</v>
      </c>
      <c r="H24" s="34"/>
      <c r="I24" s="33" t="s">
        <v>267</v>
      </c>
    </row>
    <row r="27" spans="1:9" ht="18.75">
      <c r="A27" s="32">
        <v>1</v>
      </c>
      <c r="B27" s="33" t="s">
        <v>244</v>
      </c>
      <c r="C27" s="34" t="s">
        <v>255</v>
      </c>
      <c r="D27" s="33" t="s">
        <v>259</v>
      </c>
      <c r="E27" s="25"/>
      <c r="F27" s="32">
        <v>1</v>
      </c>
      <c r="G27" s="33" t="s">
        <v>244</v>
      </c>
      <c r="H27" s="34" t="s">
        <v>255</v>
      </c>
      <c r="I27" s="33" t="s">
        <v>259</v>
      </c>
    </row>
    <row r="28" spans="1:9" ht="18.75">
      <c r="A28" s="32">
        <v>2</v>
      </c>
      <c r="B28" s="33" t="s">
        <v>245</v>
      </c>
      <c r="C28" s="34" t="s">
        <v>256</v>
      </c>
      <c r="D28" s="33" t="s">
        <v>260</v>
      </c>
      <c r="E28" s="25"/>
      <c r="F28" s="32">
        <v>2</v>
      </c>
      <c r="G28" s="33" t="s">
        <v>245</v>
      </c>
      <c r="H28" s="34" t="s">
        <v>256</v>
      </c>
      <c r="I28" s="33" t="s">
        <v>260</v>
      </c>
    </row>
    <row r="29" spans="1:9" ht="18.75">
      <c r="A29" s="32">
        <v>3</v>
      </c>
      <c r="B29" s="33" t="s">
        <v>246</v>
      </c>
      <c r="C29" s="34"/>
      <c r="D29" s="33" t="s">
        <v>261</v>
      </c>
      <c r="E29" s="25"/>
      <c r="F29" s="32">
        <v>3</v>
      </c>
      <c r="G29" s="33" t="s">
        <v>246</v>
      </c>
      <c r="H29" s="34"/>
      <c r="I29" s="33" t="s">
        <v>261</v>
      </c>
    </row>
    <row r="30" spans="1:9" ht="18.75">
      <c r="A30" s="32">
        <v>4</v>
      </c>
      <c r="B30" s="33" t="s">
        <v>247</v>
      </c>
      <c r="C30" s="34"/>
      <c r="D30" s="33" t="s">
        <v>262</v>
      </c>
      <c r="E30" s="25"/>
      <c r="F30" s="32">
        <v>4</v>
      </c>
      <c r="G30" s="33" t="s">
        <v>247</v>
      </c>
      <c r="H30" s="34"/>
      <c r="I30" s="33" t="s">
        <v>262</v>
      </c>
    </row>
    <row r="31" spans="1:9" ht="18.75">
      <c r="A31" s="32">
        <v>5</v>
      </c>
      <c r="B31" s="33" t="s">
        <v>248</v>
      </c>
      <c r="C31" s="34"/>
      <c r="D31" s="33" t="s">
        <v>263</v>
      </c>
      <c r="E31" s="25"/>
      <c r="F31" s="32">
        <v>5</v>
      </c>
      <c r="G31" s="33" t="s">
        <v>248</v>
      </c>
      <c r="H31" s="34"/>
      <c r="I31" s="33" t="s">
        <v>263</v>
      </c>
    </row>
    <row r="32" spans="1:9" ht="18.75">
      <c r="A32" s="32">
        <v>6</v>
      </c>
      <c r="B32" s="33" t="s">
        <v>249</v>
      </c>
      <c r="C32" s="34"/>
      <c r="D32" s="33" t="s">
        <v>264</v>
      </c>
      <c r="E32" s="25"/>
      <c r="F32" s="32">
        <v>6</v>
      </c>
      <c r="G32" s="33" t="s">
        <v>249</v>
      </c>
      <c r="H32" s="34"/>
      <c r="I32" s="33" t="s">
        <v>264</v>
      </c>
    </row>
    <row r="33" spans="1:9" ht="18.75">
      <c r="A33" s="32">
        <v>7</v>
      </c>
      <c r="B33" s="33" t="s">
        <v>250</v>
      </c>
      <c r="C33" s="34" t="s">
        <v>257</v>
      </c>
      <c r="D33" s="33" t="s">
        <v>265</v>
      </c>
      <c r="E33" s="25"/>
      <c r="F33" s="32">
        <v>7</v>
      </c>
      <c r="G33" s="33" t="s">
        <v>250</v>
      </c>
      <c r="H33" s="34" t="s">
        <v>257</v>
      </c>
      <c r="I33" s="33" t="s">
        <v>265</v>
      </c>
    </row>
    <row r="34" spans="1:9" ht="18.75">
      <c r="A34" s="32">
        <v>8</v>
      </c>
      <c r="B34" s="33" t="s">
        <v>251</v>
      </c>
      <c r="C34" s="34" t="s">
        <v>258</v>
      </c>
      <c r="D34" s="33" t="s">
        <v>266</v>
      </c>
      <c r="E34" s="25"/>
      <c r="F34" s="32">
        <v>8</v>
      </c>
      <c r="G34" s="33" t="s">
        <v>251</v>
      </c>
      <c r="H34" s="34" t="s">
        <v>258</v>
      </c>
      <c r="I34" s="33" t="s">
        <v>266</v>
      </c>
    </row>
    <row r="35" spans="1:9" ht="18.75">
      <c r="A35" s="32">
        <v>9</v>
      </c>
      <c r="B35" s="33" t="s">
        <v>253</v>
      </c>
      <c r="C35" s="34"/>
      <c r="D35" s="33" t="s">
        <v>268</v>
      </c>
      <c r="E35" s="25"/>
      <c r="F35" s="32">
        <v>9</v>
      </c>
      <c r="G35" s="33" t="s">
        <v>253</v>
      </c>
      <c r="H35" s="34"/>
      <c r="I35" s="33" t="s">
        <v>268</v>
      </c>
    </row>
    <row r="36" spans="1:9" ht="18.75">
      <c r="A36" s="32">
        <v>10</v>
      </c>
      <c r="B36" s="33" t="s">
        <v>254</v>
      </c>
      <c r="C36" s="34"/>
      <c r="D36" s="33" t="s">
        <v>269</v>
      </c>
      <c r="E36" s="25"/>
      <c r="F36" s="32">
        <v>10</v>
      </c>
      <c r="G36" s="33" t="s">
        <v>254</v>
      </c>
      <c r="H36" s="34"/>
      <c r="I36" s="33" t="s">
        <v>269</v>
      </c>
    </row>
    <row r="37" spans="1:9" ht="18.75">
      <c r="A37" s="32">
        <v>11</v>
      </c>
      <c r="B37" s="33" t="s">
        <v>252</v>
      </c>
      <c r="C37" s="34"/>
      <c r="D37" s="33" t="s">
        <v>267</v>
      </c>
      <c r="E37" s="25"/>
      <c r="F37" s="32">
        <v>11</v>
      </c>
      <c r="G37" s="33" t="s">
        <v>252</v>
      </c>
      <c r="H37" s="34"/>
      <c r="I37" s="33" t="s">
        <v>267</v>
      </c>
    </row>
  </sheetData>
  <pageMargins left="0.13" right="0.14000000000000001" top="0.28999999999999998" bottom="0.2" header="0.3" footer="0.3"/>
  <pageSetup paperSize="9" orientation="portrait" horizontalDpi="4294967294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sqref="A1:C7"/>
    </sheetView>
  </sheetViews>
  <sheetFormatPr defaultRowHeight="15"/>
  <sheetData>
    <row r="1" spans="1:3">
      <c r="A1" t="s">
        <v>270</v>
      </c>
      <c r="B1" t="s">
        <v>276</v>
      </c>
      <c r="C1" t="s">
        <v>282</v>
      </c>
    </row>
    <row r="2" spans="1:3">
      <c r="A2" t="s">
        <v>271</v>
      </c>
      <c r="B2" t="s">
        <v>277</v>
      </c>
      <c r="C2" t="s">
        <v>283</v>
      </c>
    </row>
    <row r="3" spans="1:3">
      <c r="A3" t="s">
        <v>272</v>
      </c>
      <c r="B3" t="s">
        <v>278</v>
      </c>
      <c r="C3" t="s">
        <v>284</v>
      </c>
    </row>
    <row r="4" spans="1:3">
      <c r="A4" t="s">
        <v>273</v>
      </c>
      <c r="B4" t="s">
        <v>279</v>
      </c>
      <c r="C4" t="s">
        <v>285</v>
      </c>
    </row>
    <row r="5" spans="1:3">
      <c r="A5" t="s">
        <v>274</v>
      </c>
      <c r="B5" t="s">
        <v>280</v>
      </c>
      <c r="C5" t="s">
        <v>286</v>
      </c>
    </row>
    <row r="6" spans="1:3">
      <c r="A6" t="s">
        <v>275</v>
      </c>
      <c r="B6" t="s">
        <v>281</v>
      </c>
      <c r="C6" t="s">
        <v>287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8"/>
  <sheetViews>
    <sheetView workbookViewId="0">
      <selection activeCell="B1" sqref="B1:D8"/>
    </sheetView>
  </sheetViews>
  <sheetFormatPr defaultRowHeight="18.75"/>
  <cols>
    <col min="1" max="1" width="3.42578125" style="6" customWidth="1"/>
    <col min="2" max="2" width="12.85546875" style="6" customWidth="1"/>
    <col min="3" max="3" width="12.140625" style="6" customWidth="1"/>
    <col min="4" max="4" width="17" style="6" customWidth="1"/>
    <col min="5" max="5" width="6" style="6" customWidth="1"/>
    <col min="6" max="6" width="4.42578125" style="6" customWidth="1"/>
    <col min="7" max="7" width="12.140625" style="6" customWidth="1"/>
    <col min="8" max="8" width="13.7109375" style="6" customWidth="1"/>
    <col min="9" max="9" width="18" style="6" bestFit="1" customWidth="1"/>
    <col min="10" max="16384" width="9.140625" style="6"/>
  </cols>
  <sheetData>
    <row r="1" spans="1:9" s="4" customFormat="1" ht="21" customHeight="1">
      <c r="A1" s="4">
        <v>1</v>
      </c>
      <c r="B1" s="4" t="s">
        <v>10</v>
      </c>
      <c r="C1" s="5" t="s">
        <v>18</v>
      </c>
      <c r="D1" s="4" t="s">
        <v>26</v>
      </c>
      <c r="F1" s="4">
        <v>1</v>
      </c>
      <c r="G1" s="4" t="s">
        <v>10</v>
      </c>
      <c r="H1" s="5" t="s">
        <v>18</v>
      </c>
      <c r="I1" s="4" t="s">
        <v>26</v>
      </c>
    </row>
    <row r="2" spans="1:9" s="4" customFormat="1" ht="21" customHeight="1">
      <c r="A2" s="4">
        <v>2</v>
      </c>
      <c r="B2" s="4" t="s">
        <v>11</v>
      </c>
      <c r="C2" s="5" t="s">
        <v>19</v>
      </c>
      <c r="D2" s="4" t="s">
        <v>27</v>
      </c>
      <c r="F2" s="4">
        <v>2</v>
      </c>
      <c r="G2" s="4" t="s">
        <v>11</v>
      </c>
      <c r="H2" s="5" t="s">
        <v>19</v>
      </c>
      <c r="I2" s="4" t="s">
        <v>27</v>
      </c>
    </row>
    <row r="3" spans="1:9" s="4" customFormat="1" ht="21" customHeight="1">
      <c r="A3" s="4">
        <v>3</v>
      </c>
      <c r="B3" s="4" t="s">
        <v>12</v>
      </c>
      <c r="C3" s="5" t="s">
        <v>20</v>
      </c>
      <c r="D3" s="4" t="s">
        <v>28</v>
      </c>
      <c r="F3" s="4">
        <v>3</v>
      </c>
      <c r="G3" s="4" t="s">
        <v>12</v>
      </c>
      <c r="H3" s="5" t="s">
        <v>20</v>
      </c>
      <c r="I3" s="4" t="s">
        <v>28</v>
      </c>
    </row>
    <row r="4" spans="1:9" s="4" customFormat="1" ht="21" customHeight="1">
      <c r="A4" s="4">
        <v>4</v>
      </c>
      <c r="B4" s="4" t="s">
        <v>13</v>
      </c>
      <c r="C4" s="5" t="s">
        <v>21</v>
      </c>
      <c r="D4" s="4" t="s">
        <v>30</v>
      </c>
      <c r="F4" s="4">
        <v>4</v>
      </c>
      <c r="G4" s="4" t="s">
        <v>13</v>
      </c>
      <c r="H4" s="5" t="s">
        <v>21</v>
      </c>
      <c r="I4" s="4" t="s">
        <v>30</v>
      </c>
    </row>
    <row r="5" spans="1:9" s="4" customFormat="1" ht="21" customHeight="1">
      <c r="A5" s="4">
        <v>5</v>
      </c>
      <c r="B5" s="4" t="s">
        <v>14</v>
      </c>
      <c r="C5" s="5" t="s">
        <v>22</v>
      </c>
      <c r="D5" s="4" t="s">
        <v>29</v>
      </c>
      <c r="F5" s="4">
        <v>5</v>
      </c>
      <c r="G5" s="4" t="s">
        <v>14</v>
      </c>
      <c r="H5" s="5" t="s">
        <v>22</v>
      </c>
      <c r="I5" s="4" t="s">
        <v>29</v>
      </c>
    </row>
    <row r="6" spans="1:9" s="4" customFormat="1" ht="21" customHeight="1">
      <c r="A6" s="4">
        <v>6</v>
      </c>
      <c r="B6" s="4" t="s">
        <v>15</v>
      </c>
      <c r="C6" s="5" t="s">
        <v>23</v>
      </c>
      <c r="D6" s="4" t="s">
        <v>31</v>
      </c>
      <c r="F6" s="4">
        <v>6</v>
      </c>
      <c r="G6" s="4" t="s">
        <v>15</v>
      </c>
      <c r="H6" s="5" t="s">
        <v>23</v>
      </c>
      <c r="I6" s="4" t="s">
        <v>31</v>
      </c>
    </row>
    <row r="7" spans="1:9" s="4" customFormat="1" ht="21" customHeight="1">
      <c r="A7" s="4">
        <v>7</v>
      </c>
      <c r="B7" s="4" t="s">
        <v>16</v>
      </c>
      <c r="C7" s="5" t="s">
        <v>24</v>
      </c>
      <c r="D7" s="4" t="s">
        <v>32</v>
      </c>
      <c r="F7" s="4">
        <v>7</v>
      </c>
      <c r="G7" s="4" t="s">
        <v>16</v>
      </c>
      <c r="H7" s="5" t="s">
        <v>24</v>
      </c>
      <c r="I7" s="4" t="s">
        <v>32</v>
      </c>
    </row>
    <row r="8" spans="1:9">
      <c r="A8" s="4">
        <v>8</v>
      </c>
      <c r="B8" s="4" t="s">
        <v>17</v>
      </c>
      <c r="C8" s="5" t="s">
        <v>25</v>
      </c>
      <c r="D8" s="4" t="s">
        <v>33</v>
      </c>
      <c r="F8" s="4">
        <v>8</v>
      </c>
      <c r="G8" s="4" t="s">
        <v>17</v>
      </c>
      <c r="H8" s="5" t="s">
        <v>25</v>
      </c>
      <c r="I8" s="4" t="s">
        <v>33</v>
      </c>
    </row>
    <row r="9" spans="1:9" ht="24" customHeight="1"/>
    <row r="11" spans="1:9">
      <c r="A11" s="4">
        <v>1</v>
      </c>
      <c r="B11" s="4" t="s">
        <v>10</v>
      </c>
      <c r="C11" s="5" t="s">
        <v>18</v>
      </c>
      <c r="D11" s="4" t="s">
        <v>26</v>
      </c>
      <c r="E11" s="4"/>
      <c r="F11" s="4">
        <v>1</v>
      </c>
      <c r="G11" s="4" t="s">
        <v>10</v>
      </c>
      <c r="H11" s="5" t="s">
        <v>18</v>
      </c>
      <c r="I11" s="4" t="s">
        <v>26</v>
      </c>
    </row>
    <row r="12" spans="1:9">
      <c r="A12" s="4">
        <v>2</v>
      </c>
      <c r="B12" s="4" t="s">
        <v>11</v>
      </c>
      <c r="C12" s="5" t="s">
        <v>19</v>
      </c>
      <c r="D12" s="4" t="s">
        <v>27</v>
      </c>
      <c r="E12" s="4"/>
      <c r="F12" s="4">
        <v>2</v>
      </c>
      <c r="G12" s="4" t="s">
        <v>11</v>
      </c>
      <c r="H12" s="5" t="s">
        <v>19</v>
      </c>
      <c r="I12" s="4" t="s">
        <v>27</v>
      </c>
    </row>
    <row r="13" spans="1:9">
      <c r="A13" s="4">
        <v>3</v>
      </c>
      <c r="B13" s="4" t="s">
        <v>12</v>
      </c>
      <c r="C13" s="5" t="s">
        <v>20</v>
      </c>
      <c r="D13" s="4" t="s">
        <v>28</v>
      </c>
      <c r="E13" s="4"/>
      <c r="F13" s="4">
        <v>3</v>
      </c>
      <c r="G13" s="4" t="s">
        <v>12</v>
      </c>
      <c r="H13" s="5" t="s">
        <v>20</v>
      </c>
      <c r="I13" s="4" t="s">
        <v>28</v>
      </c>
    </row>
    <row r="14" spans="1:9">
      <c r="A14" s="4">
        <v>4</v>
      </c>
      <c r="B14" s="4" t="s">
        <v>13</v>
      </c>
      <c r="C14" s="5" t="s">
        <v>21</v>
      </c>
      <c r="D14" s="4" t="s">
        <v>30</v>
      </c>
      <c r="E14" s="4"/>
      <c r="F14" s="4">
        <v>4</v>
      </c>
      <c r="G14" s="4" t="s">
        <v>13</v>
      </c>
      <c r="H14" s="5" t="s">
        <v>21</v>
      </c>
      <c r="I14" s="4" t="s">
        <v>30</v>
      </c>
    </row>
    <row r="15" spans="1:9">
      <c r="A15" s="4">
        <v>5</v>
      </c>
      <c r="B15" s="4" t="s">
        <v>14</v>
      </c>
      <c r="C15" s="5" t="s">
        <v>22</v>
      </c>
      <c r="D15" s="4" t="s">
        <v>29</v>
      </c>
      <c r="E15" s="4"/>
      <c r="F15" s="4">
        <v>5</v>
      </c>
      <c r="G15" s="4" t="s">
        <v>14</v>
      </c>
      <c r="H15" s="5" t="s">
        <v>22</v>
      </c>
      <c r="I15" s="4" t="s">
        <v>29</v>
      </c>
    </row>
    <row r="16" spans="1:9">
      <c r="A16" s="4">
        <v>6</v>
      </c>
      <c r="B16" s="4" t="s">
        <v>15</v>
      </c>
      <c r="C16" s="5" t="s">
        <v>23</v>
      </c>
      <c r="D16" s="4" t="s">
        <v>31</v>
      </c>
      <c r="E16" s="4"/>
      <c r="F16" s="4">
        <v>6</v>
      </c>
      <c r="G16" s="4" t="s">
        <v>15</v>
      </c>
      <c r="H16" s="5" t="s">
        <v>23</v>
      </c>
      <c r="I16" s="4" t="s">
        <v>31</v>
      </c>
    </row>
    <row r="17" spans="1:9">
      <c r="A17" s="4">
        <v>7</v>
      </c>
      <c r="B17" s="4" t="s">
        <v>16</v>
      </c>
      <c r="C17" s="5" t="s">
        <v>24</v>
      </c>
      <c r="D17" s="4" t="s">
        <v>32</v>
      </c>
      <c r="E17" s="4"/>
      <c r="F17" s="4">
        <v>7</v>
      </c>
      <c r="G17" s="4" t="s">
        <v>16</v>
      </c>
      <c r="H17" s="5" t="s">
        <v>24</v>
      </c>
      <c r="I17" s="4" t="s">
        <v>32</v>
      </c>
    </row>
    <row r="18" spans="1:9">
      <c r="A18" s="4">
        <v>8</v>
      </c>
      <c r="B18" s="4" t="s">
        <v>17</v>
      </c>
      <c r="C18" s="5" t="s">
        <v>25</v>
      </c>
      <c r="D18" s="4" t="s">
        <v>33</v>
      </c>
      <c r="F18" s="4">
        <v>8</v>
      </c>
      <c r="G18" s="4" t="s">
        <v>17</v>
      </c>
      <c r="H18" s="5" t="s">
        <v>25</v>
      </c>
      <c r="I18" s="4" t="s">
        <v>33</v>
      </c>
    </row>
    <row r="21" spans="1:9">
      <c r="A21" s="4">
        <v>1</v>
      </c>
      <c r="B21" s="4" t="s">
        <v>10</v>
      </c>
      <c r="C21" s="5" t="s">
        <v>18</v>
      </c>
      <c r="D21" s="4" t="s">
        <v>26</v>
      </c>
      <c r="E21" s="4"/>
      <c r="F21" s="4">
        <v>1</v>
      </c>
      <c r="G21" s="4" t="s">
        <v>10</v>
      </c>
      <c r="H21" s="5" t="s">
        <v>18</v>
      </c>
      <c r="I21" s="4" t="s">
        <v>26</v>
      </c>
    </row>
    <row r="22" spans="1:9">
      <c r="A22" s="4">
        <v>2</v>
      </c>
      <c r="B22" s="4" t="s">
        <v>11</v>
      </c>
      <c r="C22" s="5" t="s">
        <v>19</v>
      </c>
      <c r="D22" s="4" t="s">
        <v>27</v>
      </c>
      <c r="E22" s="4"/>
      <c r="F22" s="4">
        <v>2</v>
      </c>
      <c r="G22" s="4" t="s">
        <v>11</v>
      </c>
      <c r="H22" s="5" t="s">
        <v>19</v>
      </c>
      <c r="I22" s="4" t="s">
        <v>27</v>
      </c>
    </row>
    <row r="23" spans="1:9">
      <c r="A23" s="4">
        <v>3</v>
      </c>
      <c r="B23" s="4" t="s">
        <v>12</v>
      </c>
      <c r="C23" s="5" t="s">
        <v>20</v>
      </c>
      <c r="D23" s="4" t="s">
        <v>28</v>
      </c>
      <c r="E23" s="4"/>
      <c r="F23" s="4">
        <v>3</v>
      </c>
      <c r="G23" s="4" t="s">
        <v>12</v>
      </c>
      <c r="H23" s="5" t="s">
        <v>20</v>
      </c>
      <c r="I23" s="4" t="s">
        <v>28</v>
      </c>
    </row>
    <row r="24" spans="1:9">
      <c r="A24" s="4">
        <v>4</v>
      </c>
      <c r="B24" s="4" t="s">
        <v>13</v>
      </c>
      <c r="C24" s="5" t="s">
        <v>21</v>
      </c>
      <c r="D24" s="4" t="s">
        <v>30</v>
      </c>
      <c r="E24" s="4"/>
      <c r="F24" s="4">
        <v>4</v>
      </c>
      <c r="G24" s="4" t="s">
        <v>13</v>
      </c>
      <c r="H24" s="5" t="s">
        <v>21</v>
      </c>
      <c r="I24" s="4" t="s">
        <v>30</v>
      </c>
    </row>
    <row r="25" spans="1:9">
      <c r="A25" s="4">
        <v>5</v>
      </c>
      <c r="B25" s="4" t="s">
        <v>14</v>
      </c>
      <c r="C25" s="5" t="s">
        <v>22</v>
      </c>
      <c r="D25" s="4" t="s">
        <v>29</v>
      </c>
      <c r="E25" s="4"/>
      <c r="F25" s="4">
        <v>5</v>
      </c>
      <c r="G25" s="4" t="s">
        <v>14</v>
      </c>
      <c r="H25" s="5" t="s">
        <v>22</v>
      </c>
      <c r="I25" s="4" t="s">
        <v>29</v>
      </c>
    </row>
    <row r="26" spans="1:9">
      <c r="A26" s="4">
        <v>6</v>
      </c>
      <c r="B26" s="4" t="s">
        <v>15</v>
      </c>
      <c r="C26" s="5" t="s">
        <v>23</v>
      </c>
      <c r="D26" s="4" t="s">
        <v>31</v>
      </c>
      <c r="E26" s="4"/>
      <c r="F26" s="4">
        <v>6</v>
      </c>
      <c r="G26" s="4" t="s">
        <v>15</v>
      </c>
      <c r="H26" s="5" t="s">
        <v>23</v>
      </c>
      <c r="I26" s="4" t="s">
        <v>31</v>
      </c>
    </row>
    <row r="27" spans="1:9">
      <c r="A27" s="4">
        <v>7</v>
      </c>
      <c r="B27" s="4" t="s">
        <v>16</v>
      </c>
      <c r="C27" s="5" t="s">
        <v>24</v>
      </c>
      <c r="D27" s="4" t="s">
        <v>32</v>
      </c>
      <c r="E27" s="4"/>
      <c r="F27" s="4">
        <v>7</v>
      </c>
      <c r="G27" s="4" t="s">
        <v>16</v>
      </c>
      <c r="H27" s="5" t="s">
        <v>24</v>
      </c>
      <c r="I27" s="4" t="s">
        <v>32</v>
      </c>
    </row>
    <row r="28" spans="1:9">
      <c r="A28" s="4">
        <v>8</v>
      </c>
      <c r="B28" s="4" t="s">
        <v>17</v>
      </c>
      <c r="C28" s="5" t="s">
        <v>25</v>
      </c>
      <c r="D28" s="4" t="s">
        <v>33</v>
      </c>
      <c r="F28" s="4">
        <v>8</v>
      </c>
      <c r="G28" s="4" t="s">
        <v>17</v>
      </c>
      <c r="H28" s="5" t="s">
        <v>25</v>
      </c>
      <c r="I28" s="4" t="s">
        <v>33</v>
      </c>
    </row>
    <row r="31" spans="1:9">
      <c r="A31" s="4">
        <v>1</v>
      </c>
      <c r="B31" s="4" t="s">
        <v>10</v>
      </c>
      <c r="C31" s="5" t="s">
        <v>18</v>
      </c>
      <c r="D31" s="4" t="s">
        <v>26</v>
      </c>
      <c r="E31" s="4"/>
      <c r="F31" s="4">
        <v>1</v>
      </c>
      <c r="G31" s="4" t="s">
        <v>10</v>
      </c>
      <c r="H31" s="5" t="s">
        <v>18</v>
      </c>
      <c r="I31" s="4" t="s">
        <v>26</v>
      </c>
    </row>
    <row r="32" spans="1:9">
      <c r="A32" s="4">
        <v>2</v>
      </c>
      <c r="B32" s="4" t="s">
        <v>11</v>
      </c>
      <c r="C32" s="5" t="s">
        <v>19</v>
      </c>
      <c r="D32" s="4" t="s">
        <v>27</v>
      </c>
      <c r="E32" s="4"/>
      <c r="F32" s="4">
        <v>2</v>
      </c>
      <c r="G32" s="4" t="s">
        <v>11</v>
      </c>
      <c r="H32" s="5" t="s">
        <v>19</v>
      </c>
      <c r="I32" s="4" t="s">
        <v>27</v>
      </c>
    </row>
    <row r="33" spans="1:9">
      <c r="A33" s="4">
        <v>3</v>
      </c>
      <c r="B33" s="4" t="s">
        <v>12</v>
      </c>
      <c r="C33" s="5" t="s">
        <v>20</v>
      </c>
      <c r="D33" s="4" t="s">
        <v>28</v>
      </c>
      <c r="E33" s="4"/>
      <c r="F33" s="4">
        <v>3</v>
      </c>
      <c r="G33" s="4" t="s">
        <v>12</v>
      </c>
      <c r="H33" s="5" t="s">
        <v>20</v>
      </c>
      <c r="I33" s="4" t="s">
        <v>28</v>
      </c>
    </row>
    <row r="34" spans="1:9">
      <c r="A34" s="4">
        <v>4</v>
      </c>
      <c r="B34" s="4" t="s">
        <v>13</v>
      </c>
      <c r="C34" s="5" t="s">
        <v>21</v>
      </c>
      <c r="D34" s="4" t="s">
        <v>30</v>
      </c>
      <c r="E34" s="4"/>
      <c r="F34" s="4">
        <v>4</v>
      </c>
      <c r="G34" s="4" t="s">
        <v>13</v>
      </c>
      <c r="H34" s="5" t="s">
        <v>21</v>
      </c>
      <c r="I34" s="4" t="s">
        <v>30</v>
      </c>
    </row>
    <row r="35" spans="1:9">
      <c r="A35" s="4">
        <v>5</v>
      </c>
      <c r="B35" s="4" t="s">
        <v>14</v>
      </c>
      <c r="C35" s="5" t="s">
        <v>22</v>
      </c>
      <c r="D35" s="4" t="s">
        <v>29</v>
      </c>
      <c r="E35" s="4"/>
      <c r="F35" s="4">
        <v>5</v>
      </c>
      <c r="G35" s="4" t="s">
        <v>14</v>
      </c>
      <c r="H35" s="5" t="s">
        <v>22</v>
      </c>
      <c r="I35" s="4" t="s">
        <v>29</v>
      </c>
    </row>
    <row r="36" spans="1:9">
      <c r="A36" s="4">
        <v>6</v>
      </c>
      <c r="B36" s="4" t="s">
        <v>15</v>
      </c>
      <c r="C36" s="5" t="s">
        <v>23</v>
      </c>
      <c r="D36" s="4" t="s">
        <v>31</v>
      </c>
      <c r="E36" s="4"/>
      <c r="F36" s="4">
        <v>6</v>
      </c>
      <c r="G36" s="4" t="s">
        <v>15</v>
      </c>
      <c r="H36" s="5" t="s">
        <v>23</v>
      </c>
      <c r="I36" s="4" t="s">
        <v>31</v>
      </c>
    </row>
    <row r="37" spans="1:9">
      <c r="A37" s="4">
        <v>7</v>
      </c>
      <c r="B37" s="4" t="s">
        <v>16</v>
      </c>
      <c r="C37" s="5" t="s">
        <v>24</v>
      </c>
      <c r="D37" s="4" t="s">
        <v>32</v>
      </c>
      <c r="E37" s="4"/>
      <c r="F37" s="4">
        <v>7</v>
      </c>
      <c r="G37" s="4" t="s">
        <v>16</v>
      </c>
      <c r="H37" s="5" t="s">
        <v>24</v>
      </c>
      <c r="I37" s="4" t="s">
        <v>32</v>
      </c>
    </row>
    <row r="38" spans="1:9">
      <c r="A38" s="4">
        <v>8</v>
      </c>
      <c r="B38" s="4" t="s">
        <v>17</v>
      </c>
      <c r="C38" s="5" t="s">
        <v>25</v>
      </c>
      <c r="D38" s="4" t="s">
        <v>33</v>
      </c>
      <c r="F38" s="4">
        <v>8</v>
      </c>
      <c r="G38" s="4" t="s">
        <v>17</v>
      </c>
      <c r="H38" s="5" t="s">
        <v>25</v>
      </c>
      <c r="I38" s="4" t="s">
        <v>33</v>
      </c>
    </row>
    <row r="41" spans="1:9">
      <c r="A41" s="4">
        <v>1</v>
      </c>
      <c r="B41" s="4" t="s">
        <v>10</v>
      </c>
      <c r="C41" s="5" t="s">
        <v>18</v>
      </c>
      <c r="D41" s="4" t="s">
        <v>26</v>
      </c>
      <c r="E41" s="4"/>
      <c r="F41" s="4">
        <v>1</v>
      </c>
      <c r="G41" s="4" t="s">
        <v>10</v>
      </c>
      <c r="H41" s="5" t="s">
        <v>18</v>
      </c>
      <c r="I41" s="4" t="s">
        <v>26</v>
      </c>
    </row>
    <row r="42" spans="1:9">
      <c r="A42" s="4">
        <v>2</v>
      </c>
      <c r="B42" s="4" t="s">
        <v>11</v>
      </c>
      <c r="C42" s="5" t="s">
        <v>19</v>
      </c>
      <c r="D42" s="4" t="s">
        <v>27</v>
      </c>
      <c r="E42" s="4"/>
      <c r="F42" s="4">
        <v>2</v>
      </c>
      <c r="G42" s="4" t="s">
        <v>11</v>
      </c>
      <c r="H42" s="5" t="s">
        <v>19</v>
      </c>
      <c r="I42" s="4" t="s">
        <v>27</v>
      </c>
    </row>
    <row r="43" spans="1:9">
      <c r="A43" s="4">
        <v>3</v>
      </c>
      <c r="B43" s="4" t="s">
        <v>12</v>
      </c>
      <c r="C43" s="5" t="s">
        <v>20</v>
      </c>
      <c r="D43" s="4" t="s">
        <v>28</v>
      </c>
      <c r="E43" s="4"/>
      <c r="F43" s="4">
        <v>3</v>
      </c>
      <c r="G43" s="4" t="s">
        <v>12</v>
      </c>
      <c r="H43" s="5" t="s">
        <v>20</v>
      </c>
      <c r="I43" s="4" t="s">
        <v>28</v>
      </c>
    </row>
    <row r="44" spans="1:9">
      <c r="A44" s="4">
        <v>4</v>
      </c>
      <c r="B44" s="4" t="s">
        <v>13</v>
      </c>
      <c r="C44" s="5" t="s">
        <v>21</v>
      </c>
      <c r="D44" s="4" t="s">
        <v>30</v>
      </c>
      <c r="E44" s="4"/>
      <c r="F44" s="4">
        <v>4</v>
      </c>
      <c r="G44" s="4" t="s">
        <v>13</v>
      </c>
      <c r="H44" s="5" t="s">
        <v>21</v>
      </c>
      <c r="I44" s="4" t="s">
        <v>30</v>
      </c>
    </row>
    <row r="45" spans="1:9">
      <c r="A45" s="4">
        <v>5</v>
      </c>
      <c r="B45" s="4" t="s">
        <v>14</v>
      </c>
      <c r="C45" s="5" t="s">
        <v>22</v>
      </c>
      <c r="D45" s="4" t="s">
        <v>29</v>
      </c>
      <c r="E45" s="4"/>
      <c r="F45" s="4">
        <v>5</v>
      </c>
      <c r="G45" s="4" t="s">
        <v>14</v>
      </c>
      <c r="H45" s="5" t="s">
        <v>22</v>
      </c>
      <c r="I45" s="4" t="s">
        <v>29</v>
      </c>
    </row>
    <row r="46" spans="1:9">
      <c r="A46" s="4">
        <v>6</v>
      </c>
      <c r="B46" s="4" t="s">
        <v>15</v>
      </c>
      <c r="C46" s="5" t="s">
        <v>23</v>
      </c>
      <c r="D46" s="4" t="s">
        <v>31</v>
      </c>
      <c r="E46" s="4"/>
      <c r="F46" s="4">
        <v>6</v>
      </c>
      <c r="G46" s="4" t="s">
        <v>15</v>
      </c>
      <c r="H46" s="5" t="s">
        <v>23</v>
      </c>
      <c r="I46" s="4" t="s">
        <v>31</v>
      </c>
    </row>
    <row r="47" spans="1:9">
      <c r="A47" s="4">
        <v>7</v>
      </c>
      <c r="B47" s="4" t="s">
        <v>16</v>
      </c>
      <c r="C47" s="5" t="s">
        <v>24</v>
      </c>
      <c r="D47" s="4" t="s">
        <v>32</v>
      </c>
      <c r="E47" s="4"/>
      <c r="F47" s="4">
        <v>7</v>
      </c>
      <c r="G47" s="4" t="s">
        <v>16</v>
      </c>
      <c r="H47" s="5" t="s">
        <v>24</v>
      </c>
      <c r="I47" s="4" t="s">
        <v>32</v>
      </c>
    </row>
    <row r="48" spans="1:9">
      <c r="A48" s="4">
        <v>8</v>
      </c>
      <c r="B48" s="4" t="s">
        <v>17</v>
      </c>
      <c r="C48" s="5" t="s">
        <v>25</v>
      </c>
      <c r="D48" s="4" t="s">
        <v>33</v>
      </c>
      <c r="F48" s="4">
        <v>8</v>
      </c>
      <c r="G48" s="4" t="s">
        <v>17</v>
      </c>
      <c r="H48" s="5" t="s">
        <v>25</v>
      </c>
      <c r="I48" s="4" t="s">
        <v>33</v>
      </c>
    </row>
  </sheetData>
  <pageMargins left="0.22" right="0.13" top="0.27" bottom="0.26" header="0.3" footer="0.3"/>
  <pageSetup paperSize="9" orientation="portrait" horizontalDpi="4294967294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43"/>
  <sheetViews>
    <sheetView workbookViewId="0">
      <selection activeCell="G2" sqref="G2:I2"/>
    </sheetView>
  </sheetViews>
  <sheetFormatPr defaultRowHeight="18.75"/>
  <cols>
    <col min="1" max="1" width="3.85546875" style="6" bestFit="1" customWidth="1"/>
    <col min="2" max="2" width="14" style="6" bestFit="1" customWidth="1"/>
    <col min="3" max="3" width="12.140625" style="6" customWidth="1"/>
    <col min="4" max="4" width="16.85546875" style="6" customWidth="1"/>
    <col min="5" max="5" width="3.85546875" style="6" customWidth="1"/>
    <col min="6" max="6" width="4.42578125" style="6" customWidth="1"/>
    <col min="7" max="7" width="14" style="6" bestFit="1" customWidth="1"/>
    <col min="8" max="8" width="13.7109375" style="6" customWidth="1"/>
    <col min="9" max="9" width="18" style="6" bestFit="1" customWidth="1"/>
    <col min="10" max="16384" width="9.140625" style="6"/>
  </cols>
  <sheetData>
    <row r="1" spans="1:13" s="4" customFormat="1" ht="21" customHeight="1">
      <c r="A1" s="4">
        <v>1</v>
      </c>
      <c r="B1" s="4" t="s">
        <v>270</v>
      </c>
      <c r="C1" s="5" t="s">
        <v>276</v>
      </c>
      <c r="D1" s="4" t="s">
        <v>282</v>
      </c>
      <c r="F1" s="4">
        <v>1</v>
      </c>
      <c r="G1" s="4" t="s">
        <v>270</v>
      </c>
      <c r="H1" s="5" t="s">
        <v>276</v>
      </c>
      <c r="I1" s="4" t="s">
        <v>282</v>
      </c>
    </row>
    <row r="2" spans="1:13" s="4" customFormat="1" ht="21" customHeight="1">
      <c r="A2" s="4">
        <v>2</v>
      </c>
      <c r="B2" s="4" t="s">
        <v>271</v>
      </c>
      <c r="C2" s="5" t="s">
        <v>277</v>
      </c>
      <c r="D2" s="4" t="s">
        <v>283</v>
      </c>
      <c r="F2" s="4">
        <v>2</v>
      </c>
      <c r="G2" s="4" t="s">
        <v>271</v>
      </c>
      <c r="H2" s="5" t="s">
        <v>277</v>
      </c>
      <c r="I2" s="4" t="s">
        <v>283</v>
      </c>
    </row>
    <row r="3" spans="1:13" s="4" customFormat="1" ht="21" customHeight="1">
      <c r="A3" s="4">
        <v>3</v>
      </c>
      <c r="B3" s="4" t="s">
        <v>272</v>
      </c>
      <c r="C3" s="5" t="s">
        <v>278</v>
      </c>
      <c r="D3" s="4" t="s">
        <v>284</v>
      </c>
      <c r="F3" s="4">
        <v>3</v>
      </c>
      <c r="G3" s="4" t="s">
        <v>272</v>
      </c>
      <c r="H3" s="5" t="s">
        <v>278</v>
      </c>
      <c r="I3" s="4" t="s">
        <v>284</v>
      </c>
    </row>
    <row r="4" spans="1:13" s="4" customFormat="1" ht="21" customHeight="1">
      <c r="A4" s="4">
        <v>4</v>
      </c>
      <c r="B4" s="4" t="s">
        <v>273</v>
      </c>
      <c r="C4" s="5" t="s">
        <v>279</v>
      </c>
      <c r="D4" s="4" t="s">
        <v>285</v>
      </c>
      <c r="F4" s="4">
        <v>4</v>
      </c>
      <c r="G4" s="4" t="s">
        <v>273</v>
      </c>
      <c r="H4" s="5" t="s">
        <v>279</v>
      </c>
      <c r="I4" s="4" t="s">
        <v>285</v>
      </c>
    </row>
    <row r="5" spans="1:13" s="4" customFormat="1" ht="21" customHeight="1">
      <c r="A5" s="4">
        <v>5</v>
      </c>
      <c r="B5" s="4" t="s">
        <v>274</v>
      </c>
      <c r="C5" s="5" t="s">
        <v>280</v>
      </c>
      <c r="D5" s="4" t="s">
        <v>286</v>
      </c>
      <c r="F5" s="4">
        <v>5</v>
      </c>
      <c r="G5" s="4" t="s">
        <v>274</v>
      </c>
      <c r="H5" s="5" t="s">
        <v>280</v>
      </c>
      <c r="I5" s="4" t="s">
        <v>286</v>
      </c>
    </row>
    <row r="6" spans="1:13" s="4" customFormat="1" ht="21" customHeight="1">
      <c r="A6" s="4">
        <v>6</v>
      </c>
      <c r="B6" s="4" t="s">
        <v>275</v>
      </c>
      <c r="C6" s="5" t="s">
        <v>281</v>
      </c>
      <c r="D6" s="4" t="s">
        <v>287</v>
      </c>
      <c r="F6" s="4">
        <v>6</v>
      </c>
      <c r="G6" s="4" t="s">
        <v>275</v>
      </c>
      <c r="H6" s="5" t="s">
        <v>281</v>
      </c>
      <c r="I6" s="4" t="s">
        <v>287</v>
      </c>
    </row>
    <row r="7" spans="1:13" s="35" customFormat="1" ht="21" customHeight="1">
      <c r="D7" s="36"/>
      <c r="I7" s="37"/>
      <c r="M7" s="38"/>
    </row>
    <row r="8" spans="1:13" s="39" customFormat="1">
      <c r="A8" s="35"/>
      <c r="B8" s="35"/>
      <c r="C8" s="35"/>
      <c r="D8" s="37"/>
      <c r="F8" s="35"/>
      <c r="G8" s="35"/>
      <c r="H8" s="35"/>
      <c r="I8" s="37"/>
      <c r="M8" s="38"/>
    </row>
    <row r="9" spans="1:13" s="4" customFormat="1" ht="21" customHeight="1">
      <c r="A9" s="4">
        <v>1</v>
      </c>
      <c r="B9" s="4" t="s">
        <v>270</v>
      </c>
      <c r="C9" s="5" t="s">
        <v>276</v>
      </c>
      <c r="D9" s="4" t="s">
        <v>282</v>
      </c>
      <c r="F9" s="4">
        <v>1</v>
      </c>
      <c r="G9" s="4" t="s">
        <v>270</v>
      </c>
      <c r="H9" s="5" t="s">
        <v>276</v>
      </c>
      <c r="I9" s="4" t="s">
        <v>282</v>
      </c>
    </row>
    <row r="10" spans="1:13" s="4" customFormat="1" ht="21" customHeight="1">
      <c r="A10" s="4">
        <v>2</v>
      </c>
      <c r="B10" s="4" t="s">
        <v>271</v>
      </c>
      <c r="C10" s="5" t="s">
        <v>277</v>
      </c>
      <c r="D10" s="4" t="s">
        <v>283</v>
      </c>
      <c r="F10" s="4">
        <v>2</v>
      </c>
      <c r="G10" s="4" t="s">
        <v>271</v>
      </c>
      <c r="H10" s="5" t="s">
        <v>277</v>
      </c>
      <c r="I10" s="4" t="s">
        <v>283</v>
      </c>
    </row>
    <row r="11" spans="1:13" s="4" customFormat="1" ht="21" customHeight="1">
      <c r="A11" s="4">
        <v>3</v>
      </c>
      <c r="B11" s="4" t="s">
        <v>272</v>
      </c>
      <c r="C11" s="5" t="s">
        <v>278</v>
      </c>
      <c r="D11" s="4" t="s">
        <v>284</v>
      </c>
      <c r="F11" s="4">
        <v>3</v>
      </c>
      <c r="G11" s="4" t="s">
        <v>272</v>
      </c>
      <c r="H11" s="5" t="s">
        <v>278</v>
      </c>
      <c r="I11" s="4" t="s">
        <v>284</v>
      </c>
    </row>
    <row r="12" spans="1:13" s="4" customFormat="1" ht="21" customHeight="1">
      <c r="A12" s="4">
        <v>4</v>
      </c>
      <c r="B12" s="4" t="s">
        <v>273</v>
      </c>
      <c r="C12" s="5" t="s">
        <v>279</v>
      </c>
      <c r="D12" s="4" t="s">
        <v>285</v>
      </c>
      <c r="F12" s="4">
        <v>4</v>
      </c>
      <c r="G12" s="4" t="s">
        <v>273</v>
      </c>
      <c r="H12" s="5" t="s">
        <v>279</v>
      </c>
      <c r="I12" s="4" t="s">
        <v>285</v>
      </c>
    </row>
    <row r="13" spans="1:13" s="4" customFormat="1" ht="21" customHeight="1">
      <c r="A13" s="4">
        <v>5</v>
      </c>
      <c r="B13" s="4" t="s">
        <v>274</v>
      </c>
      <c r="C13" s="5" t="s">
        <v>280</v>
      </c>
      <c r="D13" s="4" t="s">
        <v>286</v>
      </c>
      <c r="F13" s="4">
        <v>5</v>
      </c>
      <c r="G13" s="4" t="s">
        <v>274</v>
      </c>
      <c r="H13" s="5" t="s">
        <v>280</v>
      </c>
      <c r="I13" s="4" t="s">
        <v>286</v>
      </c>
    </row>
    <row r="14" spans="1:13" s="4" customFormat="1" ht="21" customHeight="1">
      <c r="A14" s="4">
        <v>6</v>
      </c>
      <c r="B14" s="4" t="s">
        <v>275</v>
      </c>
      <c r="C14" s="5" t="s">
        <v>281</v>
      </c>
      <c r="D14" s="4" t="s">
        <v>287</v>
      </c>
      <c r="F14" s="4">
        <v>6</v>
      </c>
      <c r="G14" s="4" t="s">
        <v>275</v>
      </c>
      <c r="H14" s="5" t="s">
        <v>281</v>
      </c>
      <c r="I14" s="4" t="s">
        <v>287</v>
      </c>
    </row>
    <row r="15" spans="1:13" s="35" customFormat="1" ht="21" customHeight="1">
      <c r="D15" s="36"/>
      <c r="I15" s="37"/>
      <c r="M15" s="38"/>
    </row>
    <row r="16" spans="1:13" s="39" customFormat="1">
      <c r="A16" s="35"/>
      <c r="B16" s="35"/>
      <c r="C16" s="35"/>
      <c r="D16" s="37"/>
      <c r="F16" s="35"/>
      <c r="G16" s="35"/>
      <c r="H16" s="35"/>
      <c r="I16" s="37"/>
      <c r="M16" s="38"/>
    </row>
    <row r="17" spans="1:13" s="4" customFormat="1" ht="21" customHeight="1">
      <c r="A17" s="4">
        <v>1</v>
      </c>
      <c r="B17" s="4" t="s">
        <v>270</v>
      </c>
      <c r="C17" s="5" t="s">
        <v>276</v>
      </c>
      <c r="D17" s="4" t="s">
        <v>282</v>
      </c>
      <c r="F17" s="4">
        <v>1</v>
      </c>
      <c r="G17" s="4" t="s">
        <v>270</v>
      </c>
      <c r="H17" s="5" t="s">
        <v>276</v>
      </c>
      <c r="I17" s="4" t="s">
        <v>282</v>
      </c>
    </row>
    <row r="18" spans="1:13" s="4" customFormat="1" ht="21" customHeight="1">
      <c r="A18" s="4">
        <v>2</v>
      </c>
      <c r="B18" s="4" t="s">
        <v>271</v>
      </c>
      <c r="C18" s="5" t="s">
        <v>277</v>
      </c>
      <c r="D18" s="4" t="s">
        <v>283</v>
      </c>
      <c r="F18" s="4">
        <v>2</v>
      </c>
      <c r="G18" s="4" t="s">
        <v>271</v>
      </c>
      <c r="H18" s="5" t="s">
        <v>277</v>
      </c>
      <c r="I18" s="4" t="s">
        <v>283</v>
      </c>
    </row>
    <row r="19" spans="1:13" s="4" customFormat="1" ht="21" customHeight="1">
      <c r="A19" s="4">
        <v>3</v>
      </c>
      <c r="B19" s="4" t="s">
        <v>272</v>
      </c>
      <c r="C19" s="5" t="s">
        <v>278</v>
      </c>
      <c r="D19" s="4" t="s">
        <v>284</v>
      </c>
      <c r="F19" s="4">
        <v>3</v>
      </c>
      <c r="G19" s="4" t="s">
        <v>272</v>
      </c>
      <c r="H19" s="5" t="s">
        <v>278</v>
      </c>
      <c r="I19" s="4" t="s">
        <v>284</v>
      </c>
    </row>
    <row r="20" spans="1:13" s="4" customFormat="1" ht="21" customHeight="1">
      <c r="A20" s="4">
        <v>4</v>
      </c>
      <c r="B20" s="4" t="s">
        <v>273</v>
      </c>
      <c r="C20" s="5" t="s">
        <v>279</v>
      </c>
      <c r="D20" s="4" t="s">
        <v>285</v>
      </c>
      <c r="F20" s="4">
        <v>4</v>
      </c>
      <c r="G20" s="4" t="s">
        <v>273</v>
      </c>
      <c r="H20" s="5" t="s">
        <v>279</v>
      </c>
      <c r="I20" s="4" t="s">
        <v>285</v>
      </c>
    </row>
    <row r="21" spans="1:13" s="4" customFormat="1" ht="21" customHeight="1">
      <c r="A21" s="4">
        <v>5</v>
      </c>
      <c r="B21" s="4" t="s">
        <v>274</v>
      </c>
      <c r="C21" s="5" t="s">
        <v>280</v>
      </c>
      <c r="D21" s="4" t="s">
        <v>286</v>
      </c>
      <c r="F21" s="4">
        <v>5</v>
      </c>
      <c r="G21" s="4" t="s">
        <v>274</v>
      </c>
      <c r="H21" s="5" t="s">
        <v>280</v>
      </c>
      <c r="I21" s="4" t="s">
        <v>286</v>
      </c>
    </row>
    <row r="22" spans="1:13" s="4" customFormat="1" ht="21" customHeight="1">
      <c r="A22" s="4">
        <v>6</v>
      </c>
      <c r="B22" s="4" t="s">
        <v>275</v>
      </c>
      <c r="C22" s="5" t="s">
        <v>281</v>
      </c>
      <c r="D22" s="4" t="s">
        <v>287</v>
      </c>
      <c r="F22" s="4">
        <v>6</v>
      </c>
      <c r="G22" s="4" t="s">
        <v>275</v>
      </c>
      <c r="H22" s="5" t="s">
        <v>281</v>
      </c>
      <c r="I22" s="4" t="s">
        <v>287</v>
      </c>
    </row>
    <row r="23" spans="1:13" s="35" customFormat="1" ht="21" customHeight="1">
      <c r="D23" s="36"/>
      <c r="I23" s="37"/>
      <c r="M23" s="38"/>
    </row>
    <row r="24" spans="1:13" s="39" customFormat="1">
      <c r="A24" s="35"/>
      <c r="B24" s="35"/>
      <c r="C24" s="35"/>
      <c r="D24" s="37"/>
      <c r="F24" s="35"/>
      <c r="G24" s="35"/>
      <c r="H24" s="35"/>
      <c r="I24" s="37"/>
      <c r="M24" s="38"/>
    </row>
    <row r="25" spans="1:13" s="4" customFormat="1" ht="21" customHeight="1">
      <c r="A25" s="4">
        <v>1</v>
      </c>
      <c r="B25" s="4" t="s">
        <v>270</v>
      </c>
      <c r="C25" s="5" t="s">
        <v>276</v>
      </c>
      <c r="D25" s="4" t="s">
        <v>282</v>
      </c>
      <c r="F25" s="4">
        <v>1</v>
      </c>
      <c r="G25" s="4" t="s">
        <v>270</v>
      </c>
      <c r="H25" s="5" t="s">
        <v>276</v>
      </c>
      <c r="I25" s="4" t="s">
        <v>282</v>
      </c>
    </row>
    <row r="26" spans="1:13" s="4" customFormat="1" ht="21" customHeight="1">
      <c r="A26" s="4">
        <v>2</v>
      </c>
      <c r="B26" s="4" t="s">
        <v>271</v>
      </c>
      <c r="C26" s="5" t="s">
        <v>277</v>
      </c>
      <c r="D26" s="4" t="s">
        <v>283</v>
      </c>
      <c r="F26" s="4">
        <v>2</v>
      </c>
      <c r="G26" s="4" t="s">
        <v>271</v>
      </c>
      <c r="H26" s="5" t="s">
        <v>277</v>
      </c>
      <c r="I26" s="4" t="s">
        <v>283</v>
      </c>
    </row>
    <row r="27" spans="1:13" s="4" customFormat="1" ht="21" customHeight="1">
      <c r="A27" s="4">
        <v>3</v>
      </c>
      <c r="B27" s="4" t="s">
        <v>272</v>
      </c>
      <c r="C27" s="5" t="s">
        <v>278</v>
      </c>
      <c r="D27" s="4" t="s">
        <v>284</v>
      </c>
      <c r="F27" s="4">
        <v>3</v>
      </c>
      <c r="G27" s="4" t="s">
        <v>272</v>
      </c>
      <c r="H27" s="5" t="s">
        <v>278</v>
      </c>
      <c r="I27" s="4" t="s">
        <v>284</v>
      </c>
    </row>
    <row r="28" spans="1:13" s="4" customFormat="1" ht="21" customHeight="1">
      <c r="A28" s="4">
        <v>4</v>
      </c>
      <c r="B28" s="4" t="s">
        <v>273</v>
      </c>
      <c r="C28" s="5" t="s">
        <v>279</v>
      </c>
      <c r="D28" s="4" t="s">
        <v>285</v>
      </c>
      <c r="F28" s="4">
        <v>4</v>
      </c>
      <c r="G28" s="4" t="s">
        <v>273</v>
      </c>
      <c r="H28" s="5" t="s">
        <v>279</v>
      </c>
      <c r="I28" s="4" t="s">
        <v>285</v>
      </c>
    </row>
    <row r="29" spans="1:13" s="4" customFormat="1" ht="21" customHeight="1">
      <c r="A29" s="4">
        <v>5</v>
      </c>
      <c r="B29" s="4" t="s">
        <v>274</v>
      </c>
      <c r="C29" s="5" t="s">
        <v>280</v>
      </c>
      <c r="D29" s="4" t="s">
        <v>286</v>
      </c>
      <c r="F29" s="4">
        <v>5</v>
      </c>
      <c r="G29" s="4" t="s">
        <v>274</v>
      </c>
      <c r="H29" s="5" t="s">
        <v>280</v>
      </c>
      <c r="I29" s="4" t="s">
        <v>286</v>
      </c>
    </row>
    <row r="30" spans="1:13" s="4" customFormat="1" ht="21" customHeight="1">
      <c r="A30" s="4">
        <v>6</v>
      </c>
      <c r="B30" s="4" t="s">
        <v>275</v>
      </c>
      <c r="C30" s="5" t="s">
        <v>281</v>
      </c>
      <c r="D30" s="4" t="s">
        <v>287</v>
      </c>
      <c r="F30" s="4">
        <v>6</v>
      </c>
      <c r="G30" s="4" t="s">
        <v>275</v>
      </c>
      <c r="H30" s="5" t="s">
        <v>281</v>
      </c>
      <c r="I30" s="4" t="s">
        <v>287</v>
      </c>
    </row>
    <row r="31" spans="1:13" s="35" customFormat="1" ht="21" customHeight="1">
      <c r="D31" s="36"/>
      <c r="I31" s="37"/>
      <c r="M31" s="38"/>
    </row>
    <row r="32" spans="1:13" s="39" customFormat="1">
      <c r="A32" s="35"/>
      <c r="B32" s="35"/>
      <c r="C32" s="35"/>
      <c r="D32" s="37"/>
      <c r="F32" s="35"/>
      <c r="G32" s="35"/>
      <c r="H32" s="35"/>
      <c r="I32" s="37"/>
      <c r="M32" s="38"/>
    </row>
    <row r="33" spans="1:13" s="4" customFormat="1" ht="21" customHeight="1">
      <c r="A33" s="4">
        <v>1</v>
      </c>
      <c r="B33" s="4" t="s">
        <v>270</v>
      </c>
      <c r="C33" s="5" t="s">
        <v>276</v>
      </c>
      <c r="D33" s="4" t="s">
        <v>282</v>
      </c>
      <c r="F33" s="4">
        <v>1</v>
      </c>
      <c r="G33" s="4" t="s">
        <v>270</v>
      </c>
      <c r="H33" s="5" t="s">
        <v>276</v>
      </c>
      <c r="I33" s="4" t="s">
        <v>282</v>
      </c>
    </row>
    <row r="34" spans="1:13" s="4" customFormat="1" ht="21" customHeight="1">
      <c r="A34" s="4">
        <v>2</v>
      </c>
      <c r="B34" s="4" t="s">
        <v>271</v>
      </c>
      <c r="C34" s="5" t="s">
        <v>277</v>
      </c>
      <c r="D34" s="4" t="s">
        <v>283</v>
      </c>
      <c r="F34" s="4">
        <v>2</v>
      </c>
      <c r="G34" s="4" t="s">
        <v>271</v>
      </c>
      <c r="H34" s="5" t="s">
        <v>277</v>
      </c>
      <c r="I34" s="4" t="s">
        <v>283</v>
      </c>
    </row>
    <row r="35" spans="1:13" s="4" customFormat="1" ht="21" customHeight="1">
      <c r="A35" s="4">
        <v>3</v>
      </c>
      <c r="B35" s="4" t="s">
        <v>272</v>
      </c>
      <c r="C35" s="5" t="s">
        <v>278</v>
      </c>
      <c r="D35" s="4" t="s">
        <v>284</v>
      </c>
      <c r="F35" s="4">
        <v>3</v>
      </c>
      <c r="G35" s="4" t="s">
        <v>272</v>
      </c>
      <c r="H35" s="5" t="s">
        <v>278</v>
      </c>
      <c r="I35" s="4" t="s">
        <v>284</v>
      </c>
    </row>
    <row r="36" spans="1:13" s="4" customFormat="1" ht="21" customHeight="1">
      <c r="A36" s="4">
        <v>4</v>
      </c>
      <c r="B36" s="4" t="s">
        <v>273</v>
      </c>
      <c r="C36" s="5" t="s">
        <v>279</v>
      </c>
      <c r="D36" s="4" t="s">
        <v>285</v>
      </c>
      <c r="F36" s="4">
        <v>4</v>
      </c>
      <c r="G36" s="4" t="s">
        <v>273</v>
      </c>
      <c r="H36" s="5" t="s">
        <v>279</v>
      </c>
      <c r="I36" s="4" t="s">
        <v>285</v>
      </c>
    </row>
    <row r="37" spans="1:13" s="4" customFormat="1" ht="21" customHeight="1">
      <c r="A37" s="4">
        <v>5</v>
      </c>
      <c r="B37" s="4" t="s">
        <v>274</v>
      </c>
      <c r="C37" s="5" t="s">
        <v>280</v>
      </c>
      <c r="D37" s="4" t="s">
        <v>286</v>
      </c>
      <c r="F37" s="4">
        <v>5</v>
      </c>
      <c r="G37" s="4" t="s">
        <v>274</v>
      </c>
      <c r="H37" s="5" t="s">
        <v>280</v>
      </c>
      <c r="I37" s="4" t="s">
        <v>286</v>
      </c>
    </row>
    <row r="38" spans="1:13" s="4" customFormat="1" ht="21" customHeight="1">
      <c r="A38" s="4">
        <v>6</v>
      </c>
      <c r="B38" s="4" t="s">
        <v>275</v>
      </c>
      <c r="C38" s="5" t="s">
        <v>281</v>
      </c>
      <c r="D38" s="4" t="s">
        <v>287</v>
      </c>
      <c r="F38" s="4">
        <v>6</v>
      </c>
      <c r="G38" s="4" t="s">
        <v>275</v>
      </c>
      <c r="H38" s="5" t="s">
        <v>281</v>
      </c>
      <c r="I38" s="4" t="s">
        <v>287</v>
      </c>
    </row>
    <row r="39" spans="1:13" s="35" customFormat="1" ht="21" customHeight="1">
      <c r="D39" s="36"/>
      <c r="I39" s="37"/>
      <c r="M39" s="38"/>
    </row>
    <row r="40" spans="1:13" s="39" customFormat="1">
      <c r="A40" s="35"/>
      <c r="B40" s="35"/>
      <c r="C40" s="35"/>
      <c r="D40" s="37"/>
      <c r="F40" s="35"/>
      <c r="G40" s="35"/>
      <c r="H40" s="35"/>
      <c r="I40" s="37"/>
      <c r="M40" s="38"/>
    </row>
    <row r="41" spans="1:13">
      <c r="A41" s="4"/>
      <c r="B41" s="4"/>
      <c r="C41" s="5"/>
      <c r="D41" s="13"/>
      <c r="F41" s="4"/>
      <c r="G41" s="4"/>
      <c r="H41" s="5"/>
      <c r="I41" s="13"/>
    </row>
    <row r="42" spans="1:13">
      <c r="A42" s="4"/>
      <c r="B42" s="4"/>
      <c r="C42" s="5"/>
      <c r="F42" s="4"/>
      <c r="G42" s="4"/>
      <c r="H42" s="5"/>
    </row>
    <row r="43" spans="1:13">
      <c r="A43" s="4"/>
      <c r="C43" s="5"/>
      <c r="F43" s="4"/>
      <c r="H43" s="5"/>
    </row>
  </sheetData>
  <pageMargins left="0.13" right="0.14000000000000001" top="0.27" bottom="0.75" header="0.3" footer="0.3"/>
  <pageSetup paperSize="9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E7"/>
  <sheetViews>
    <sheetView workbookViewId="0">
      <selection activeCell="C25" sqref="C25"/>
    </sheetView>
  </sheetViews>
  <sheetFormatPr defaultRowHeight="15"/>
  <cols>
    <col min="1" max="1" width="17.42578125" bestFit="1" customWidth="1"/>
    <col min="2" max="2" width="17.42578125" customWidth="1"/>
    <col min="3" max="3" width="20.85546875" bestFit="1" customWidth="1"/>
  </cols>
  <sheetData>
    <row r="2" spans="1:5">
      <c r="A2" t="s">
        <v>294</v>
      </c>
      <c r="B2" t="s">
        <v>302</v>
      </c>
      <c r="C2" t="s">
        <v>296</v>
      </c>
    </row>
    <row r="3" spans="1:5">
      <c r="A3" t="s">
        <v>290</v>
      </c>
      <c r="B3" t="s">
        <v>303</v>
      </c>
      <c r="C3" t="s">
        <v>297</v>
      </c>
    </row>
    <row r="4" spans="1:5">
      <c r="A4" t="s">
        <v>291</v>
      </c>
      <c r="B4" t="s">
        <v>304</v>
      </c>
      <c r="C4" t="s">
        <v>298</v>
      </c>
    </row>
    <row r="5" spans="1:5">
      <c r="A5" t="s">
        <v>288</v>
      </c>
      <c r="B5" t="s">
        <v>305</v>
      </c>
      <c r="C5" t="s">
        <v>299</v>
      </c>
    </row>
    <row r="6" spans="1:5">
      <c r="A6" t="s">
        <v>293</v>
      </c>
      <c r="B6" t="s">
        <v>306</v>
      </c>
      <c r="C6" t="s">
        <v>300</v>
      </c>
      <c r="E6" t="s">
        <v>292</v>
      </c>
    </row>
    <row r="7" spans="1:5">
      <c r="A7" t="s">
        <v>289</v>
      </c>
      <c r="B7" t="s">
        <v>307</v>
      </c>
      <c r="C7" t="s">
        <v>301</v>
      </c>
      <c r="E7" t="s">
        <v>295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27"/>
  <sheetViews>
    <sheetView topLeftCell="A10" workbookViewId="0">
      <selection activeCell="D15" sqref="D15:D20"/>
    </sheetView>
  </sheetViews>
  <sheetFormatPr defaultRowHeight="18.75"/>
  <cols>
    <col min="1" max="1" width="3.85546875" style="6" bestFit="1" customWidth="1"/>
    <col min="2" max="2" width="18.5703125" style="6" bestFit="1" customWidth="1"/>
    <col min="3" max="3" width="16.140625" style="6" bestFit="1" customWidth="1"/>
    <col min="4" max="4" width="26.5703125" style="6" bestFit="1" customWidth="1"/>
    <col min="5" max="5" width="3.85546875" style="6" customWidth="1"/>
    <col min="6" max="6" width="4.42578125" style="6" customWidth="1"/>
    <col min="7" max="7" width="18.5703125" style="6" bestFit="1" customWidth="1"/>
    <col min="8" max="8" width="16.140625" style="6" bestFit="1" customWidth="1"/>
    <col min="9" max="9" width="18" style="6" bestFit="1" customWidth="1"/>
    <col min="10" max="16384" width="9.140625" style="6"/>
  </cols>
  <sheetData>
    <row r="1" spans="1:10" s="4" customFormat="1" ht="21" customHeight="1">
      <c r="A1" s="4">
        <v>1</v>
      </c>
      <c r="B1" s="4" t="s">
        <v>294</v>
      </c>
      <c r="C1" s="5" t="s">
        <v>302</v>
      </c>
      <c r="D1" s="4" t="s">
        <v>296</v>
      </c>
      <c r="F1" s="4">
        <v>1</v>
      </c>
      <c r="G1" s="4" t="s">
        <v>294</v>
      </c>
      <c r="H1" s="5" t="s">
        <v>302</v>
      </c>
      <c r="I1" s="4" t="s">
        <v>296</v>
      </c>
    </row>
    <row r="2" spans="1:10" s="4" customFormat="1" ht="21" customHeight="1">
      <c r="A2" s="4">
        <v>2</v>
      </c>
      <c r="B2" s="4" t="s">
        <v>290</v>
      </c>
      <c r="C2" s="5" t="s">
        <v>303</v>
      </c>
      <c r="D2" s="4" t="s">
        <v>297</v>
      </c>
      <c r="F2" s="4">
        <v>2</v>
      </c>
      <c r="G2" s="4" t="s">
        <v>290</v>
      </c>
      <c r="H2" s="5" t="s">
        <v>303</v>
      </c>
      <c r="I2" s="4" t="s">
        <v>297</v>
      </c>
    </row>
    <row r="3" spans="1:10" s="4" customFormat="1" ht="21" customHeight="1">
      <c r="A3" s="4">
        <v>3</v>
      </c>
      <c r="B3" s="4" t="s">
        <v>291</v>
      </c>
      <c r="C3" s="5" t="s">
        <v>304</v>
      </c>
      <c r="D3" s="4" t="s">
        <v>298</v>
      </c>
      <c r="F3" s="4">
        <v>3</v>
      </c>
      <c r="G3" s="4" t="s">
        <v>291</v>
      </c>
      <c r="H3" s="5" t="s">
        <v>304</v>
      </c>
      <c r="I3" s="4" t="s">
        <v>298</v>
      </c>
    </row>
    <row r="4" spans="1:10" s="4" customFormat="1" ht="21" customHeight="1">
      <c r="A4" s="4">
        <v>4</v>
      </c>
      <c r="B4" s="4" t="s">
        <v>288</v>
      </c>
      <c r="C4" s="5" t="s">
        <v>305</v>
      </c>
      <c r="D4" s="4" t="s">
        <v>299</v>
      </c>
      <c r="F4" s="4">
        <v>4</v>
      </c>
      <c r="G4" s="4" t="s">
        <v>288</v>
      </c>
      <c r="H4" s="5" t="s">
        <v>305</v>
      </c>
      <c r="I4" s="4" t="s">
        <v>299</v>
      </c>
    </row>
    <row r="5" spans="1:10" s="4" customFormat="1" ht="21" customHeight="1">
      <c r="A5" s="4">
        <v>5</v>
      </c>
      <c r="B5" s="4" t="s">
        <v>293</v>
      </c>
      <c r="C5" s="5" t="s">
        <v>306</v>
      </c>
      <c r="D5" s="4" t="s">
        <v>300</v>
      </c>
      <c r="F5" s="4">
        <v>5</v>
      </c>
      <c r="G5" s="4" t="s">
        <v>293</v>
      </c>
      <c r="H5" s="5" t="s">
        <v>306</v>
      </c>
      <c r="I5" s="4" t="s">
        <v>300</v>
      </c>
    </row>
    <row r="6" spans="1:10" s="4" customFormat="1" ht="21" customHeight="1">
      <c r="A6" s="4">
        <v>6</v>
      </c>
      <c r="B6" s="4" t="s">
        <v>289</v>
      </c>
      <c r="C6" s="5" t="s">
        <v>307</v>
      </c>
      <c r="D6" s="4" t="s">
        <v>301</v>
      </c>
      <c r="F6" s="4">
        <v>6</v>
      </c>
      <c r="G6" s="4" t="s">
        <v>289</v>
      </c>
      <c r="H6" s="5" t="s">
        <v>307</v>
      </c>
      <c r="I6" s="4" t="s">
        <v>301</v>
      </c>
    </row>
    <row r="8" spans="1:10">
      <c r="A8" s="4">
        <v>1</v>
      </c>
      <c r="B8" s="4" t="s">
        <v>294</v>
      </c>
      <c r="C8" s="5" t="s">
        <v>302</v>
      </c>
      <c r="D8" s="4" t="s">
        <v>296</v>
      </c>
      <c r="E8" s="4"/>
      <c r="F8" s="4">
        <v>1</v>
      </c>
      <c r="G8" s="4" t="s">
        <v>294</v>
      </c>
      <c r="H8" s="5" t="s">
        <v>302</v>
      </c>
      <c r="I8" s="4" t="s">
        <v>296</v>
      </c>
      <c r="J8" s="4"/>
    </row>
    <row r="9" spans="1:10">
      <c r="A9" s="4">
        <v>2</v>
      </c>
      <c r="B9" s="4" t="s">
        <v>290</v>
      </c>
      <c r="C9" s="5" t="s">
        <v>303</v>
      </c>
      <c r="D9" s="4" t="s">
        <v>297</v>
      </c>
      <c r="E9" s="4"/>
      <c r="F9" s="4">
        <v>2</v>
      </c>
      <c r="G9" s="4" t="s">
        <v>290</v>
      </c>
      <c r="H9" s="5" t="s">
        <v>303</v>
      </c>
      <c r="I9" s="4" t="s">
        <v>297</v>
      </c>
      <c r="J9" s="4"/>
    </row>
    <row r="10" spans="1:10">
      <c r="A10" s="4">
        <v>3</v>
      </c>
      <c r="B10" s="4" t="s">
        <v>291</v>
      </c>
      <c r="C10" s="5" t="s">
        <v>304</v>
      </c>
      <c r="D10" s="4" t="s">
        <v>298</v>
      </c>
      <c r="E10" s="4"/>
      <c r="F10" s="4">
        <v>3</v>
      </c>
      <c r="G10" s="4" t="s">
        <v>291</v>
      </c>
      <c r="H10" s="5" t="s">
        <v>304</v>
      </c>
      <c r="I10" s="4" t="s">
        <v>298</v>
      </c>
      <c r="J10" s="4"/>
    </row>
    <row r="11" spans="1:10">
      <c r="A11" s="4">
        <v>4</v>
      </c>
      <c r="B11" s="4" t="s">
        <v>288</v>
      </c>
      <c r="C11" s="5" t="s">
        <v>305</v>
      </c>
      <c r="D11" s="4" t="s">
        <v>299</v>
      </c>
      <c r="E11" s="4"/>
      <c r="F11" s="4">
        <v>4</v>
      </c>
      <c r="G11" s="4" t="s">
        <v>288</v>
      </c>
      <c r="H11" s="5" t="s">
        <v>305</v>
      </c>
      <c r="I11" s="4" t="s">
        <v>299</v>
      </c>
      <c r="J11" s="4"/>
    </row>
    <row r="12" spans="1:10">
      <c r="A12" s="4">
        <v>5</v>
      </c>
      <c r="B12" s="4" t="s">
        <v>293</v>
      </c>
      <c r="C12" s="5" t="s">
        <v>306</v>
      </c>
      <c r="D12" s="4" t="s">
        <v>300</v>
      </c>
      <c r="E12" s="4"/>
      <c r="F12" s="4">
        <v>5</v>
      </c>
      <c r="G12" s="4" t="s">
        <v>293</v>
      </c>
      <c r="H12" s="5" t="s">
        <v>306</v>
      </c>
      <c r="I12" s="4" t="s">
        <v>300</v>
      </c>
      <c r="J12" s="4"/>
    </row>
    <row r="13" spans="1:10">
      <c r="A13" s="4">
        <v>6</v>
      </c>
      <c r="B13" s="4" t="s">
        <v>289</v>
      </c>
      <c r="C13" s="5" t="s">
        <v>307</v>
      </c>
      <c r="D13" s="4" t="s">
        <v>301</v>
      </c>
      <c r="E13" s="4"/>
      <c r="F13" s="4">
        <v>6</v>
      </c>
      <c r="G13" s="4" t="s">
        <v>289</v>
      </c>
      <c r="H13" s="5" t="s">
        <v>307</v>
      </c>
      <c r="I13" s="4" t="s">
        <v>301</v>
      </c>
      <c r="J13" s="4"/>
    </row>
    <row r="14" spans="1:10">
      <c r="D14" s="40"/>
    </row>
    <row r="15" spans="1:10">
      <c r="A15" s="4">
        <v>1</v>
      </c>
      <c r="B15" s="4" t="s">
        <v>294</v>
      </c>
      <c r="C15" s="5" t="s">
        <v>302</v>
      </c>
      <c r="D15" s="4" t="s">
        <v>296</v>
      </c>
      <c r="E15" s="4"/>
      <c r="F15" s="4">
        <v>1</v>
      </c>
      <c r="G15" s="4" t="s">
        <v>294</v>
      </c>
      <c r="H15" s="5" t="s">
        <v>302</v>
      </c>
      <c r="I15" s="4" t="s">
        <v>296</v>
      </c>
      <c r="J15" s="4"/>
    </row>
    <row r="16" spans="1:10">
      <c r="A16" s="4">
        <v>2</v>
      </c>
      <c r="B16" s="4" t="s">
        <v>290</v>
      </c>
      <c r="C16" s="5" t="s">
        <v>303</v>
      </c>
      <c r="D16" s="4" t="s">
        <v>297</v>
      </c>
      <c r="E16" s="4"/>
      <c r="F16" s="4">
        <v>2</v>
      </c>
      <c r="G16" s="4" t="s">
        <v>290</v>
      </c>
      <c r="H16" s="5" t="s">
        <v>303</v>
      </c>
      <c r="I16" s="4" t="s">
        <v>297</v>
      </c>
      <c r="J16" s="4"/>
    </row>
    <row r="17" spans="1:10">
      <c r="A17" s="4">
        <v>3</v>
      </c>
      <c r="B17" s="4" t="s">
        <v>291</v>
      </c>
      <c r="C17" s="5" t="s">
        <v>304</v>
      </c>
      <c r="D17" s="4" t="s">
        <v>298</v>
      </c>
      <c r="E17" s="4"/>
      <c r="F17" s="4">
        <v>3</v>
      </c>
      <c r="G17" s="4" t="s">
        <v>291</v>
      </c>
      <c r="H17" s="5" t="s">
        <v>304</v>
      </c>
      <c r="I17" s="4" t="s">
        <v>298</v>
      </c>
      <c r="J17" s="4"/>
    </row>
    <row r="18" spans="1:10">
      <c r="A18" s="4">
        <v>4</v>
      </c>
      <c r="B18" s="4" t="s">
        <v>288</v>
      </c>
      <c r="C18" s="5" t="s">
        <v>305</v>
      </c>
      <c r="D18" s="4" t="s">
        <v>299</v>
      </c>
      <c r="E18" s="4"/>
      <c r="F18" s="4">
        <v>4</v>
      </c>
      <c r="G18" s="4" t="s">
        <v>288</v>
      </c>
      <c r="H18" s="5" t="s">
        <v>305</v>
      </c>
      <c r="I18" s="4" t="s">
        <v>299</v>
      </c>
      <c r="J18" s="4"/>
    </row>
    <row r="19" spans="1:10">
      <c r="A19" s="4">
        <v>5</v>
      </c>
      <c r="B19" s="4" t="s">
        <v>293</v>
      </c>
      <c r="C19" s="5" t="s">
        <v>306</v>
      </c>
      <c r="D19" s="4" t="s">
        <v>300</v>
      </c>
      <c r="E19" s="4"/>
      <c r="F19" s="4">
        <v>5</v>
      </c>
      <c r="G19" s="4" t="s">
        <v>293</v>
      </c>
      <c r="H19" s="5" t="s">
        <v>306</v>
      </c>
      <c r="I19" s="4" t="s">
        <v>300</v>
      </c>
      <c r="J19" s="4"/>
    </row>
    <row r="20" spans="1:10">
      <c r="A20" s="4">
        <v>6</v>
      </c>
      <c r="B20" s="4" t="s">
        <v>289</v>
      </c>
      <c r="C20" s="5" t="s">
        <v>307</v>
      </c>
      <c r="D20" s="4" t="s">
        <v>301</v>
      </c>
      <c r="E20" s="4"/>
      <c r="F20" s="4">
        <v>6</v>
      </c>
      <c r="G20" s="4" t="s">
        <v>289</v>
      </c>
      <c r="H20" s="5" t="s">
        <v>307</v>
      </c>
      <c r="I20" s="4" t="s">
        <v>301</v>
      </c>
      <c r="J20" s="4"/>
    </row>
    <row r="22" spans="1:10">
      <c r="A22" s="4">
        <v>1</v>
      </c>
      <c r="B22" s="4" t="s">
        <v>294</v>
      </c>
      <c r="C22" s="5" t="s">
        <v>302</v>
      </c>
      <c r="D22" s="4" t="s">
        <v>296</v>
      </c>
      <c r="E22" s="4"/>
      <c r="F22" s="4">
        <v>1</v>
      </c>
      <c r="G22" s="4" t="s">
        <v>294</v>
      </c>
      <c r="H22" s="5" t="s">
        <v>302</v>
      </c>
      <c r="I22" s="4" t="s">
        <v>296</v>
      </c>
      <c r="J22" s="4"/>
    </row>
    <row r="23" spans="1:10">
      <c r="A23" s="4">
        <v>2</v>
      </c>
      <c r="B23" s="4" t="s">
        <v>290</v>
      </c>
      <c r="C23" s="5" t="s">
        <v>303</v>
      </c>
      <c r="D23" s="4" t="s">
        <v>297</v>
      </c>
      <c r="E23" s="4"/>
      <c r="F23" s="4">
        <v>2</v>
      </c>
      <c r="G23" s="4" t="s">
        <v>290</v>
      </c>
      <c r="H23" s="5" t="s">
        <v>303</v>
      </c>
      <c r="I23" s="4" t="s">
        <v>297</v>
      </c>
      <c r="J23" s="4"/>
    </row>
    <row r="24" spans="1:10">
      <c r="A24" s="4">
        <v>3</v>
      </c>
      <c r="B24" s="4" t="s">
        <v>291</v>
      </c>
      <c r="C24" s="5" t="s">
        <v>304</v>
      </c>
      <c r="D24" s="4" t="s">
        <v>298</v>
      </c>
      <c r="E24" s="4"/>
      <c r="F24" s="4">
        <v>3</v>
      </c>
      <c r="G24" s="4" t="s">
        <v>291</v>
      </c>
      <c r="H24" s="5" t="s">
        <v>304</v>
      </c>
      <c r="I24" s="4" t="s">
        <v>298</v>
      </c>
      <c r="J24" s="4"/>
    </row>
    <row r="25" spans="1:10">
      <c r="A25" s="4">
        <v>4</v>
      </c>
      <c r="B25" s="4" t="s">
        <v>288</v>
      </c>
      <c r="C25" s="5" t="s">
        <v>305</v>
      </c>
      <c r="D25" s="4" t="s">
        <v>299</v>
      </c>
      <c r="E25" s="4"/>
      <c r="F25" s="4">
        <v>4</v>
      </c>
      <c r="G25" s="4" t="s">
        <v>288</v>
      </c>
      <c r="H25" s="5" t="s">
        <v>305</v>
      </c>
      <c r="I25" s="4" t="s">
        <v>299</v>
      </c>
      <c r="J25" s="4"/>
    </row>
    <row r="26" spans="1:10">
      <c r="A26" s="4">
        <v>5</v>
      </c>
      <c r="B26" s="4" t="s">
        <v>293</v>
      </c>
      <c r="C26" s="5" t="s">
        <v>306</v>
      </c>
      <c r="D26" s="4" t="s">
        <v>300</v>
      </c>
      <c r="E26" s="4"/>
      <c r="F26" s="4">
        <v>5</v>
      </c>
      <c r="G26" s="4" t="s">
        <v>293</v>
      </c>
      <c r="H26" s="5" t="s">
        <v>306</v>
      </c>
      <c r="I26" s="4" t="s">
        <v>300</v>
      </c>
      <c r="J26" s="4"/>
    </row>
    <row r="27" spans="1:10">
      <c r="A27" s="4">
        <v>6</v>
      </c>
      <c r="B27" s="4" t="s">
        <v>289</v>
      </c>
      <c r="C27" s="5" t="s">
        <v>307</v>
      </c>
      <c r="D27" s="4" t="s">
        <v>301</v>
      </c>
      <c r="E27" s="4"/>
      <c r="F27" s="4">
        <v>6</v>
      </c>
      <c r="G27" s="4" t="s">
        <v>289</v>
      </c>
      <c r="H27" s="5" t="s">
        <v>307</v>
      </c>
      <c r="I27" s="4" t="s">
        <v>301</v>
      </c>
      <c r="J27" s="4"/>
    </row>
  </sheetData>
  <pageMargins left="0.11811023622047245" right="0.15748031496062992" top="0.11811023622047245" bottom="0.19685039370078741" header="0.31496062992125984" footer="0.31496062992125984"/>
  <pageSetup paperSize="9" orientation="landscape" horizontalDpi="4294967294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K8"/>
  <sheetViews>
    <sheetView zoomScale="130" zoomScaleNormal="130" workbookViewId="0">
      <selection activeCell="C7" sqref="C7"/>
    </sheetView>
  </sheetViews>
  <sheetFormatPr defaultRowHeight="18.75"/>
  <cols>
    <col min="1" max="1" width="3.85546875" style="6" bestFit="1" customWidth="1"/>
    <col min="2" max="2" width="18.5703125" style="6" bestFit="1" customWidth="1"/>
    <col min="3" max="3" width="16.140625" style="6" bestFit="1" customWidth="1"/>
    <col min="4" max="4" width="26.5703125" style="6" bestFit="1" customWidth="1"/>
    <col min="5" max="5" width="3.85546875" style="6" customWidth="1"/>
    <col min="6" max="6" width="4.42578125" style="6" customWidth="1"/>
    <col min="7" max="7" width="18.5703125" style="6" bestFit="1" customWidth="1"/>
    <col min="8" max="8" width="16.140625" style="6" bestFit="1" customWidth="1"/>
    <col min="9" max="9" width="18" style="6" bestFit="1" customWidth="1"/>
    <col min="10" max="16384" width="9.140625" style="6"/>
  </cols>
  <sheetData>
    <row r="1" spans="1:11" s="4" customFormat="1" ht="21" customHeight="1">
      <c r="A1" s="4">
        <v>1</v>
      </c>
      <c r="B1" s="4" t="s">
        <v>11</v>
      </c>
      <c r="C1" s="5" t="s">
        <v>19</v>
      </c>
      <c r="D1" s="4" t="s">
        <v>27</v>
      </c>
      <c r="F1" s="4">
        <v>1</v>
      </c>
      <c r="G1" s="4" t="s">
        <v>294</v>
      </c>
      <c r="H1" s="5" t="s">
        <v>302</v>
      </c>
      <c r="I1" s="4" t="s">
        <v>296</v>
      </c>
    </row>
    <row r="2" spans="1:11" s="4" customFormat="1" ht="21" customHeight="1">
      <c r="A2" s="4">
        <v>2</v>
      </c>
      <c r="B2" s="4" t="s">
        <v>10</v>
      </c>
      <c r="C2" s="5" t="s">
        <v>18</v>
      </c>
      <c r="D2" s="4" t="s">
        <v>26</v>
      </c>
      <c r="F2" s="4">
        <v>2</v>
      </c>
      <c r="G2" s="4" t="s">
        <v>290</v>
      </c>
      <c r="H2" s="5" t="s">
        <v>303</v>
      </c>
      <c r="I2" s="4" t="s">
        <v>297</v>
      </c>
    </row>
    <row r="3" spans="1:11" s="4" customFormat="1" ht="21" customHeight="1">
      <c r="A3" s="4">
        <v>3</v>
      </c>
      <c r="B3" s="4" t="s">
        <v>14</v>
      </c>
      <c r="C3" s="5" t="s">
        <v>311</v>
      </c>
      <c r="D3" s="4" t="s">
        <v>29</v>
      </c>
      <c r="F3" s="4">
        <v>3</v>
      </c>
      <c r="G3" s="4" t="s">
        <v>291</v>
      </c>
      <c r="H3" s="5" t="s">
        <v>304</v>
      </c>
      <c r="I3" s="4" t="s">
        <v>298</v>
      </c>
    </row>
    <row r="4" spans="1:11" s="4" customFormat="1" ht="21" customHeight="1">
      <c r="A4" s="4">
        <v>4</v>
      </c>
      <c r="B4" s="4" t="s">
        <v>15</v>
      </c>
      <c r="C4" s="5" t="s">
        <v>23</v>
      </c>
      <c r="D4" s="4" t="s">
        <v>31</v>
      </c>
      <c r="F4" s="4">
        <v>4</v>
      </c>
      <c r="G4" s="4" t="s">
        <v>288</v>
      </c>
      <c r="H4" s="5" t="s">
        <v>305</v>
      </c>
      <c r="I4" s="4" t="s">
        <v>299</v>
      </c>
    </row>
    <row r="5" spans="1:11" s="4" customFormat="1" ht="21" customHeight="1">
      <c r="A5" s="4">
        <v>5</v>
      </c>
      <c r="B5" s="4" t="s">
        <v>308</v>
      </c>
      <c r="C5" s="5" t="s">
        <v>312</v>
      </c>
      <c r="D5" s="4" t="s">
        <v>315</v>
      </c>
      <c r="F5" s="4">
        <v>5</v>
      </c>
      <c r="G5" s="4" t="s">
        <v>293</v>
      </c>
      <c r="H5" s="5" t="s">
        <v>306</v>
      </c>
      <c r="I5" s="4" t="s">
        <v>300</v>
      </c>
    </row>
    <row r="6" spans="1:11" s="4" customFormat="1" ht="21" customHeight="1">
      <c r="A6" s="4">
        <v>6</v>
      </c>
      <c r="B6" s="4" t="s">
        <v>309</v>
      </c>
      <c r="C6" s="5" t="s">
        <v>313</v>
      </c>
      <c r="D6" s="4" t="s">
        <v>316</v>
      </c>
      <c r="F6" s="4">
        <v>6</v>
      </c>
      <c r="G6" s="4" t="s">
        <v>289</v>
      </c>
      <c r="H6" s="5" t="s">
        <v>307</v>
      </c>
      <c r="I6" s="4" t="s">
        <v>301</v>
      </c>
      <c r="K6" s="4" t="s">
        <v>121</v>
      </c>
    </row>
    <row r="7" spans="1:11">
      <c r="A7" s="4">
        <v>7</v>
      </c>
      <c r="B7" s="4" t="s">
        <v>16</v>
      </c>
      <c r="C7" s="5" t="s">
        <v>314</v>
      </c>
      <c r="D7" s="6" t="s">
        <v>32</v>
      </c>
    </row>
    <row r="8" spans="1:11">
      <c r="A8" s="4">
        <v>8</v>
      </c>
      <c r="B8" s="4" t="s">
        <v>310</v>
      </c>
      <c r="C8" s="5" t="s">
        <v>25</v>
      </c>
      <c r="D8" s="6" t="s">
        <v>33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sqref="A1:XFD1048576"/>
    </sheetView>
  </sheetViews>
  <sheetFormatPr defaultRowHeight="15"/>
  <cols>
    <col min="1" max="1" width="3.7109375" customWidth="1"/>
    <col min="2" max="2" width="12.42578125" bestFit="1" customWidth="1"/>
    <col min="3" max="3" width="14" customWidth="1"/>
    <col min="4" max="4" width="19.85546875" customWidth="1"/>
    <col min="5" max="5" width="2.7109375" customWidth="1"/>
    <col min="6" max="6" width="3.140625" customWidth="1"/>
    <col min="7" max="7" width="12.42578125" bestFit="1" customWidth="1"/>
    <col min="8" max="8" width="13.7109375" customWidth="1"/>
    <col min="9" max="9" width="21.140625" customWidth="1"/>
  </cols>
  <sheetData>
    <row r="1" spans="1:9" ht="18.75">
      <c r="A1" s="4">
        <v>1</v>
      </c>
      <c r="B1" s="4" t="s">
        <v>317</v>
      </c>
      <c r="C1" s="5" t="s">
        <v>324</v>
      </c>
      <c r="D1" s="4" t="s">
        <v>332</v>
      </c>
      <c r="F1" s="4">
        <v>1</v>
      </c>
      <c r="G1" s="4" t="s">
        <v>317</v>
      </c>
      <c r="H1" s="5" t="s">
        <v>324</v>
      </c>
      <c r="I1" s="4" t="s">
        <v>332</v>
      </c>
    </row>
    <row r="2" spans="1:9" ht="18.75">
      <c r="A2" s="4">
        <v>2</v>
      </c>
      <c r="B2" s="4" t="s">
        <v>318</v>
      </c>
      <c r="C2" s="5" t="s">
        <v>325</v>
      </c>
      <c r="D2" s="4" t="s">
        <v>333</v>
      </c>
      <c r="F2" s="4">
        <v>2</v>
      </c>
      <c r="G2" s="4" t="s">
        <v>318</v>
      </c>
      <c r="H2" s="5" t="s">
        <v>325</v>
      </c>
      <c r="I2" s="4" t="s">
        <v>333</v>
      </c>
    </row>
    <row r="3" spans="1:9" ht="18.75">
      <c r="A3" s="4">
        <v>3</v>
      </c>
      <c r="B3" s="4" t="s">
        <v>319</v>
      </c>
      <c r="C3" s="5" t="s">
        <v>326</v>
      </c>
      <c r="D3" s="41" t="s">
        <v>334</v>
      </c>
      <c r="F3" s="4">
        <v>3</v>
      </c>
      <c r="G3" s="4" t="s">
        <v>319</v>
      </c>
      <c r="H3" s="5" t="s">
        <v>326</v>
      </c>
      <c r="I3" s="41" t="s">
        <v>334</v>
      </c>
    </row>
    <row r="4" spans="1:9" ht="18.75">
      <c r="A4" s="4">
        <v>4</v>
      </c>
      <c r="B4" s="4" t="s">
        <v>125</v>
      </c>
      <c r="C4" s="5" t="s">
        <v>327</v>
      </c>
      <c r="D4" s="4" t="s">
        <v>335</v>
      </c>
      <c r="F4" s="4">
        <v>4</v>
      </c>
      <c r="G4" s="4" t="s">
        <v>125</v>
      </c>
      <c r="H4" s="5" t="s">
        <v>327</v>
      </c>
      <c r="I4" s="4" t="s">
        <v>335</v>
      </c>
    </row>
    <row r="5" spans="1:9" ht="18.75">
      <c r="A5" s="4">
        <v>5</v>
      </c>
      <c r="B5" s="4" t="s">
        <v>320</v>
      </c>
      <c r="C5" s="5" t="s">
        <v>328</v>
      </c>
      <c r="D5" s="4" t="s">
        <v>336</v>
      </c>
      <c r="F5" s="4">
        <v>5</v>
      </c>
      <c r="G5" s="4" t="s">
        <v>320</v>
      </c>
      <c r="H5" s="5" t="s">
        <v>328</v>
      </c>
      <c r="I5" s="4" t="s">
        <v>336</v>
      </c>
    </row>
    <row r="6" spans="1:9" ht="18.75">
      <c r="A6" s="4">
        <v>6</v>
      </c>
      <c r="B6" s="4" t="s">
        <v>321</v>
      </c>
      <c r="C6" s="5" t="s">
        <v>329</v>
      </c>
      <c r="D6" s="4" t="s">
        <v>337</v>
      </c>
      <c r="F6" s="4">
        <v>6</v>
      </c>
      <c r="G6" s="4" t="s">
        <v>321</v>
      </c>
      <c r="H6" s="5" t="s">
        <v>329</v>
      </c>
      <c r="I6" s="4" t="s">
        <v>337</v>
      </c>
    </row>
    <row r="7" spans="1:9" ht="18.75">
      <c r="A7" s="4">
        <v>7</v>
      </c>
      <c r="B7" s="4" t="s">
        <v>322</v>
      </c>
      <c r="C7" s="5" t="s">
        <v>330</v>
      </c>
      <c r="D7" s="6" t="s">
        <v>338</v>
      </c>
      <c r="F7" s="4">
        <v>7</v>
      </c>
      <c r="G7" s="4" t="s">
        <v>322</v>
      </c>
      <c r="H7" s="5" t="s">
        <v>330</v>
      </c>
      <c r="I7" s="6" t="s">
        <v>338</v>
      </c>
    </row>
    <row r="8" spans="1:9" ht="18.75">
      <c r="A8" s="4">
        <v>8</v>
      </c>
      <c r="B8" s="4" t="s">
        <v>323</v>
      </c>
      <c r="C8" s="5" t="s">
        <v>331</v>
      </c>
      <c r="D8" s="6" t="s">
        <v>339</v>
      </c>
      <c r="F8" s="4">
        <v>8</v>
      </c>
      <c r="G8" s="4" t="s">
        <v>323</v>
      </c>
      <c r="H8" s="5" t="s">
        <v>331</v>
      </c>
      <c r="I8" s="6" t="s">
        <v>339</v>
      </c>
    </row>
    <row r="9" spans="1:9" ht="18.75">
      <c r="A9" s="4"/>
      <c r="F9" s="4"/>
    </row>
    <row r="10" spans="1:9" ht="18.75">
      <c r="A10" s="4"/>
      <c r="F10" s="4"/>
    </row>
    <row r="11" spans="1:9" ht="18.75">
      <c r="A11" s="4">
        <v>1</v>
      </c>
      <c r="B11" s="4" t="s">
        <v>317</v>
      </c>
      <c r="C11" s="5" t="s">
        <v>324</v>
      </c>
      <c r="D11" s="4" t="s">
        <v>332</v>
      </c>
      <c r="F11" s="4">
        <v>1</v>
      </c>
      <c r="G11" s="4" t="s">
        <v>317</v>
      </c>
      <c r="H11" s="5" t="s">
        <v>324</v>
      </c>
      <c r="I11" s="4" t="s">
        <v>332</v>
      </c>
    </row>
    <row r="12" spans="1:9" ht="18.75">
      <c r="A12" s="4">
        <v>2</v>
      </c>
      <c r="B12" s="4" t="s">
        <v>318</v>
      </c>
      <c r="C12" s="5" t="s">
        <v>325</v>
      </c>
      <c r="D12" s="4" t="s">
        <v>333</v>
      </c>
      <c r="F12" s="4">
        <v>2</v>
      </c>
      <c r="G12" s="4" t="s">
        <v>318</v>
      </c>
      <c r="H12" s="5" t="s">
        <v>325</v>
      </c>
      <c r="I12" s="4" t="s">
        <v>333</v>
      </c>
    </row>
    <row r="13" spans="1:9" ht="18.75">
      <c r="A13" s="4">
        <v>3</v>
      </c>
      <c r="B13" s="4" t="s">
        <v>319</v>
      </c>
      <c r="C13" s="5" t="s">
        <v>326</v>
      </c>
      <c r="D13" s="41" t="s">
        <v>334</v>
      </c>
      <c r="F13" s="4">
        <v>3</v>
      </c>
      <c r="G13" s="4" t="s">
        <v>319</v>
      </c>
      <c r="H13" s="5" t="s">
        <v>326</v>
      </c>
      <c r="I13" s="41" t="s">
        <v>334</v>
      </c>
    </row>
    <row r="14" spans="1:9" ht="18.75">
      <c r="A14" s="4">
        <v>4</v>
      </c>
      <c r="B14" s="4" t="s">
        <v>125</v>
      </c>
      <c r="C14" s="5" t="s">
        <v>327</v>
      </c>
      <c r="D14" s="4" t="s">
        <v>335</v>
      </c>
      <c r="F14" s="4">
        <v>4</v>
      </c>
      <c r="G14" s="4" t="s">
        <v>125</v>
      </c>
      <c r="H14" s="5" t="s">
        <v>327</v>
      </c>
      <c r="I14" s="4" t="s">
        <v>335</v>
      </c>
    </row>
    <row r="15" spans="1:9" ht="18.75">
      <c r="A15" s="4">
        <v>5</v>
      </c>
      <c r="B15" s="4" t="s">
        <v>320</v>
      </c>
      <c r="C15" s="5" t="s">
        <v>328</v>
      </c>
      <c r="D15" s="4" t="s">
        <v>336</v>
      </c>
      <c r="F15" s="4">
        <v>5</v>
      </c>
      <c r="G15" s="4" t="s">
        <v>320</v>
      </c>
      <c r="H15" s="5" t="s">
        <v>328</v>
      </c>
      <c r="I15" s="4" t="s">
        <v>336</v>
      </c>
    </row>
    <row r="16" spans="1:9" ht="18.75">
      <c r="A16" s="4">
        <v>6</v>
      </c>
      <c r="B16" s="4" t="s">
        <v>321</v>
      </c>
      <c r="C16" s="5" t="s">
        <v>329</v>
      </c>
      <c r="D16" s="4" t="s">
        <v>337</v>
      </c>
      <c r="F16" s="4">
        <v>6</v>
      </c>
      <c r="G16" s="4" t="s">
        <v>321</v>
      </c>
      <c r="H16" s="5" t="s">
        <v>329</v>
      </c>
      <c r="I16" s="4" t="s">
        <v>337</v>
      </c>
    </row>
    <row r="17" spans="1:9" ht="18.75">
      <c r="A17" s="4">
        <v>7</v>
      </c>
      <c r="B17" s="4" t="s">
        <v>322</v>
      </c>
      <c r="C17" s="5" t="s">
        <v>330</v>
      </c>
      <c r="D17" s="6" t="s">
        <v>338</v>
      </c>
      <c r="F17" s="4">
        <v>7</v>
      </c>
      <c r="G17" s="4" t="s">
        <v>322</v>
      </c>
      <c r="H17" s="5" t="s">
        <v>330</v>
      </c>
      <c r="I17" s="6" t="s">
        <v>338</v>
      </c>
    </row>
    <row r="18" spans="1:9" ht="18.75">
      <c r="A18" s="4">
        <v>8</v>
      </c>
      <c r="B18" s="4" t="s">
        <v>323</v>
      </c>
      <c r="C18" s="5" t="s">
        <v>331</v>
      </c>
      <c r="D18" s="6" t="s">
        <v>339</v>
      </c>
      <c r="F18" s="4">
        <v>8</v>
      </c>
      <c r="G18" s="4" t="s">
        <v>323</v>
      </c>
      <c r="H18" s="5" t="s">
        <v>331</v>
      </c>
      <c r="I18" s="6" t="s">
        <v>339</v>
      </c>
    </row>
    <row r="19" spans="1:9" ht="18.75">
      <c r="A19" s="4"/>
      <c r="F19" s="4"/>
    </row>
    <row r="20" spans="1:9" ht="18.75">
      <c r="A20" s="4"/>
      <c r="F20" s="4"/>
    </row>
    <row r="21" spans="1:9" ht="18.75">
      <c r="A21" s="4">
        <v>1</v>
      </c>
      <c r="B21" s="4" t="s">
        <v>317</v>
      </c>
      <c r="C21" s="5" t="s">
        <v>324</v>
      </c>
      <c r="D21" s="4" t="s">
        <v>332</v>
      </c>
      <c r="F21" s="4">
        <v>1</v>
      </c>
      <c r="G21" s="4" t="s">
        <v>317</v>
      </c>
      <c r="H21" s="5" t="s">
        <v>324</v>
      </c>
      <c r="I21" s="4" t="s">
        <v>332</v>
      </c>
    </row>
    <row r="22" spans="1:9" ht="18.75">
      <c r="A22" s="4">
        <v>2</v>
      </c>
      <c r="B22" s="4" t="s">
        <v>318</v>
      </c>
      <c r="C22" s="5" t="s">
        <v>325</v>
      </c>
      <c r="D22" s="4" t="s">
        <v>333</v>
      </c>
      <c r="F22" s="4">
        <v>2</v>
      </c>
      <c r="G22" s="4" t="s">
        <v>318</v>
      </c>
      <c r="H22" s="5" t="s">
        <v>325</v>
      </c>
      <c r="I22" s="4" t="s">
        <v>333</v>
      </c>
    </row>
    <row r="23" spans="1:9" ht="18.75">
      <c r="A23" s="4">
        <v>3</v>
      </c>
      <c r="B23" s="4" t="s">
        <v>319</v>
      </c>
      <c r="C23" s="5" t="s">
        <v>326</v>
      </c>
      <c r="D23" s="41" t="s">
        <v>334</v>
      </c>
      <c r="F23" s="4">
        <v>3</v>
      </c>
      <c r="G23" s="4" t="s">
        <v>319</v>
      </c>
      <c r="H23" s="5" t="s">
        <v>326</v>
      </c>
      <c r="I23" s="41" t="s">
        <v>334</v>
      </c>
    </row>
    <row r="24" spans="1:9" ht="18.75">
      <c r="A24" s="4">
        <v>4</v>
      </c>
      <c r="B24" s="4" t="s">
        <v>125</v>
      </c>
      <c r="C24" s="5" t="s">
        <v>327</v>
      </c>
      <c r="D24" s="4" t="s">
        <v>335</v>
      </c>
      <c r="F24" s="4">
        <v>4</v>
      </c>
      <c r="G24" s="4" t="s">
        <v>125</v>
      </c>
      <c r="H24" s="5" t="s">
        <v>327</v>
      </c>
      <c r="I24" s="4" t="s">
        <v>335</v>
      </c>
    </row>
    <row r="25" spans="1:9" ht="18.75">
      <c r="A25" s="4">
        <v>5</v>
      </c>
      <c r="B25" s="4" t="s">
        <v>320</v>
      </c>
      <c r="C25" s="5" t="s">
        <v>328</v>
      </c>
      <c r="D25" s="4" t="s">
        <v>336</v>
      </c>
      <c r="F25" s="4">
        <v>5</v>
      </c>
      <c r="G25" s="4" t="s">
        <v>320</v>
      </c>
      <c r="H25" s="5" t="s">
        <v>328</v>
      </c>
      <c r="I25" s="4" t="s">
        <v>336</v>
      </c>
    </row>
    <row r="26" spans="1:9" ht="18.75">
      <c r="A26" s="4">
        <v>6</v>
      </c>
      <c r="B26" s="4" t="s">
        <v>321</v>
      </c>
      <c r="C26" s="5" t="s">
        <v>329</v>
      </c>
      <c r="D26" s="4" t="s">
        <v>337</v>
      </c>
      <c r="F26" s="4">
        <v>6</v>
      </c>
      <c r="G26" s="4" t="s">
        <v>321</v>
      </c>
      <c r="H26" s="5" t="s">
        <v>329</v>
      </c>
      <c r="I26" s="4" t="s">
        <v>337</v>
      </c>
    </row>
    <row r="27" spans="1:9" ht="18.75">
      <c r="A27" s="4">
        <v>7</v>
      </c>
      <c r="B27" s="4" t="s">
        <v>322</v>
      </c>
      <c r="C27" s="5" t="s">
        <v>330</v>
      </c>
      <c r="D27" s="6" t="s">
        <v>338</v>
      </c>
      <c r="F27" s="4">
        <v>7</v>
      </c>
      <c r="G27" s="4" t="s">
        <v>322</v>
      </c>
      <c r="H27" s="5" t="s">
        <v>330</v>
      </c>
      <c r="I27" s="6" t="s">
        <v>338</v>
      </c>
    </row>
    <row r="28" spans="1:9" ht="18.75">
      <c r="A28" s="4">
        <v>8</v>
      </c>
      <c r="B28" s="4" t="s">
        <v>323</v>
      </c>
      <c r="C28" s="5" t="s">
        <v>331</v>
      </c>
      <c r="D28" s="6" t="s">
        <v>339</v>
      </c>
      <c r="F28" s="4">
        <v>8</v>
      </c>
      <c r="G28" s="4" t="s">
        <v>323</v>
      </c>
      <c r="H28" s="5" t="s">
        <v>331</v>
      </c>
      <c r="I28" s="6" t="s">
        <v>339</v>
      </c>
    </row>
    <row r="29" spans="1:9" ht="18.75">
      <c r="A29" s="4"/>
      <c r="F29" s="4"/>
    </row>
    <row r="30" spans="1:9" ht="18.75">
      <c r="A30" s="4"/>
      <c r="F30" s="4"/>
    </row>
    <row r="31" spans="1:9" ht="18.75">
      <c r="A31" s="4">
        <v>1</v>
      </c>
      <c r="B31" s="4" t="s">
        <v>317</v>
      </c>
      <c r="C31" s="5" t="s">
        <v>324</v>
      </c>
      <c r="D31" s="4" t="s">
        <v>332</v>
      </c>
      <c r="F31" s="4">
        <v>1</v>
      </c>
      <c r="G31" s="4" t="s">
        <v>317</v>
      </c>
      <c r="H31" s="5" t="s">
        <v>324</v>
      </c>
      <c r="I31" s="4" t="s">
        <v>332</v>
      </c>
    </row>
    <row r="32" spans="1:9" ht="18.75">
      <c r="A32" s="4">
        <v>2</v>
      </c>
      <c r="B32" s="4" t="s">
        <v>318</v>
      </c>
      <c r="C32" s="5" t="s">
        <v>325</v>
      </c>
      <c r="D32" s="4" t="s">
        <v>333</v>
      </c>
      <c r="F32" s="4">
        <v>2</v>
      </c>
      <c r="G32" s="4" t="s">
        <v>318</v>
      </c>
      <c r="H32" s="5" t="s">
        <v>325</v>
      </c>
      <c r="I32" s="4" t="s">
        <v>333</v>
      </c>
    </row>
    <row r="33" spans="1:9" ht="18.75">
      <c r="A33" s="4">
        <v>3</v>
      </c>
      <c r="B33" s="4" t="s">
        <v>319</v>
      </c>
      <c r="C33" s="5" t="s">
        <v>326</v>
      </c>
      <c r="D33" s="41" t="s">
        <v>334</v>
      </c>
      <c r="F33" s="4">
        <v>3</v>
      </c>
      <c r="G33" s="4" t="s">
        <v>319</v>
      </c>
      <c r="H33" s="5" t="s">
        <v>326</v>
      </c>
      <c r="I33" s="41" t="s">
        <v>334</v>
      </c>
    </row>
    <row r="34" spans="1:9" ht="18.75">
      <c r="A34" s="4">
        <v>4</v>
      </c>
      <c r="B34" s="4" t="s">
        <v>125</v>
      </c>
      <c r="C34" s="5" t="s">
        <v>327</v>
      </c>
      <c r="D34" s="4" t="s">
        <v>335</v>
      </c>
      <c r="F34" s="4">
        <v>4</v>
      </c>
      <c r="G34" s="4" t="s">
        <v>125</v>
      </c>
      <c r="H34" s="5" t="s">
        <v>327</v>
      </c>
      <c r="I34" s="4" t="s">
        <v>335</v>
      </c>
    </row>
    <row r="35" spans="1:9" ht="18.75">
      <c r="A35" s="4">
        <v>5</v>
      </c>
      <c r="B35" s="4" t="s">
        <v>320</v>
      </c>
      <c r="C35" s="5" t="s">
        <v>328</v>
      </c>
      <c r="D35" s="4" t="s">
        <v>336</v>
      </c>
      <c r="F35" s="4">
        <v>5</v>
      </c>
      <c r="G35" s="4" t="s">
        <v>320</v>
      </c>
      <c r="H35" s="5" t="s">
        <v>328</v>
      </c>
      <c r="I35" s="4" t="s">
        <v>336</v>
      </c>
    </row>
    <row r="36" spans="1:9" ht="18.75">
      <c r="A36" s="4">
        <v>6</v>
      </c>
      <c r="B36" s="4" t="s">
        <v>321</v>
      </c>
      <c r="C36" s="5" t="s">
        <v>329</v>
      </c>
      <c r="D36" s="4" t="s">
        <v>337</v>
      </c>
      <c r="F36" s="4">
        <v>6</v>
      </c>
      <c r="G36" s="4" t="s">
        <v>321</v>
      </c>
      <c r="H36" s="5" t="s">
        <v>329</v>
      </c>
      <c r="I36" s="4" t="s">
        <v>337</v>
      </c>
    </row>
    <row r="37" spans="1:9" ht="18.75">
      <c r="A37" s="4">
        <v>7</v>
      </c>
      <c r="B37" s="4" t="s">
        <v>322</v>
      </c>
      <c r="C37" s="5" t="s">
        <v>330</v>
      </c>
      <c r="D37" s="6" t="s">
        <v>338</v>
      </c>
      <c r="F37" s="4">
        <v>7</v>
      </c>
      <c r="G37" s="4" t="s">
        <v>322</v>
      </c>
      <c r="H37" s="5" t="s">
        <v>330</v>
      </c>
      <c r="I37" s="6" t="s">
        <v>338</v>
      </c>
    </row>
    <row r="38" spans="1:9" ht="18.75">
      <c r="A38" s="4">
        <v>8</v>
      </c>
      <c r="B38" s="4" t="s">
        <v>323</v>
      </c>
      <c r="C38" s="5" t="s">
        <v>331</v>
      </c>
      <c r="D38" s="6" t="s">
        <v>339</v>
      </c>
      <c r="F38" s="4">
        <v>8</v>
      </c>
      <c r="G38" s="4" t="s">
        <v>323</v>
      </c>
      <c r="H38" s="5" t="s">
        <v>331</v>
      </c>
      <c r="I38" s="6" t="s">
        <v>339</v>
      </c>
    </row>
    <row r="39" spans="1:9" ht="18.75">
      <c r="A39" s="4"/>
      <c r="F39" s="4"/>
    </row>
    <row r="40" spans="1:9" ht="18.75">
      <c r="A40" s="4"/>
      <c r="F40" s="4"/>
    </row>
  </sheetData>
  <pageMargins left="0.13" right="0.14000000000000001" top="0.75" bottom="0.39" header="0.3" footer="0.3"/>
  <pageSetup paperSize="9" orientation="portrait" horizontalDpi="4294967294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48"/>
  <sheetViews>
    <sheetView zoomScale="145" zoomScaleNormal="145" workbookViewId="0">
      <selection activeCell="D5" sqref="A5:D5"/>
    </sheetView>
  </sheetViews>
  <sheetFormatPr defaultRowHeight="15"/>
  <cols>
    <col min="1" max="1" width="3.7109375" customWidth="1"/>
    <col min="2" max="2" width="13.5703125" bestFit="1" customWidth="1"/>
    <col min="3" max="3" width="14" customWidth="1"/>
    <col min="4" max="4" width="18" customWidth="1"/>
    <col min="5" max="5" width="2.7109375" customWidth="1"/>
    <col min="6" max="6" width="3.140625" customWidth="1"/>
    <col min="7" max="7" width="12.42578125" bestFit="1" customWidth="1"/>
    <col min="8" max="8" width="13.7109375" customWidth="1"/>
    <col min="9" max="9" width="21.140625" customWidth="1"/>
  </cols>
  <sheetData>
    <row r="1" spans="1:9" ht="18.75">
      <c r="A1" s="4">
        <v>1</v>
      </c>
      <c r="B1" s="4" t="s">
        <v>34</v>
      </c>
      <c r="C1" s="5" t="s">
        <v>41</v>
      </c>
      <c r="D1" s="4" t="s">
        <v>48</v>
      </c>
      <c r="F1" s="4">
        <v>1</v>
      </c>
      <c r="G1" s="4" t="s">
        <v>34</v>
      </c>
      <c r="H1" s="5" t="s">
        <v>41</v>
      </c>
      <c r="I1" s="4" t="s">
        <v>48</v>
      </c>
    </row>
    <row r="2" spans="1:9" ht="18.75">
      <c r="A2" s="4">
        <v>2</v>
      </c>
      <c r="B2" s="4" t="s">
        <v>35</v>
      </c>
      <c r="C2" s="5" t="s">
        <v>340</v>
      </c>
      <c r="D2" s="4" t="s">
        <v>49</v>
      </c>
      <c r="F2" s="4">
        <v>2</v>
      </c>
      <c r="G2" s="4" t="s">
        <v>35</v>
      </c>
      <c r="H2" s="5" t="s">
        <v>340</v>
      </c>
      <c r="I2" s="4" t="s">
        <v>49</v>
      </c>
    </row>
    <row r="3" spans="1:9" ht="18.75">
      <c r="A3" s="4">
        <v>3</v>
      </c>
      <c r="B3" s="4" t="s">
        <v>36</v>
      </c>
      <c r="C3" s="5" t="s">
        <v>42</v>
      </c>
      <c r="D3" s="41" t="s">
        <v>50</v>
      </c>
      <c r="F3" s="4">
        <v>3</v>
      </c>
      <c r="G3" s="4" t="s">
        <v>36</v>
      </c>
      <c r="H3" s="5" t="s">
        <v>42</v>
      </c>
      <c r="I3" s="41" t="s">
        <v>50</v>
      </c>
    </row>
    <row r="4" spans="1:9" ht="18.75">
      <c r="A4" s="4">
        <v>4</v>
      </c>
      <c r="B4" s="4" t="s">
        <v>37</v>
      </c>
      <c r="C4" s="5" t="s">
        <v>43</v>
      </c>
      <c r="D4" s="4" t="s">
        <v>51</v>
      </c>
      <c r="F4" s="4">
        <v>4</v>
      </c>
      <c r="G4" s="4" t="s">
        <v>37</v>
      </c>
      <c r="H4" s="5" t="s">
        <v>43</v>
      </c>
      <c r="I4" s="4" t="s">
        <v>51</v>
      </c>
    </row>
    <row r="5" spans="1:9" ht="18.75">
      <c r="A5" s="4">
        <v>5</v>
      </c>
      <c r="B5" s="4" t="s">
        <v>341</v>
      </c>
      <c r="C5" s="5" t="s">
        <v>342</v>
      </c>
      <c r="D5" s="4" t="s">
        <v>343</v>
      </c>
      <c r="F5" s="4">
        <v>5</v>
      </c>
      <c r="G5" s="4" t="s">
        <v>341</v>
      </c>
      <c r="H5" s="5" t="s">
        <v>342</v>
      </c>
      <c r="I5" s="4" t="s">
        <v>343</v>
      </c>
    </row>
    <row r="8" spans="1:9" ht="18.75">
      <c r="A8" s="4">
        <v>1</v>
      </c>
      <c r="B8" s="4" t="s">
        <v>34</v>
      </c>
      <c r="C8" s="5" t="s">
        <v>41</v>
      </c>
      <c r="D8" s="4" t="s">
        <v>48</v>
      </c>
      <c r="F8" s="4">
        <v>1</v>
      </c>
      <c r="G8" s="4" t="s">
        <v>34</v>
      </c>
      <c r="H8" s="5" t="s">
        <v>41</v>
      </c>
      <c r="I8" s="4" t="s">
        <v>48</v>
      </c>
    </row>
    <row r="9" spans="1:9" ht="18.75">
      <c r="A9" s="4">
        <v>2</v>
      </c>
      <c r="B9" s="4" t="s">
        <v>35</v>
      </c>
      <c r="C9" s="5" t="s">
        <v>340</v>
      </c>
      <c r="D9" s="4" t="s">
        <v>49</v>
      </c>
      <c r="F9" s="4">
        <v>2</v>
      </c>
      <c r="G9" s="4" t="s">
        <v>35</v>
      </c>
      <c r="H9" s="5" t="s">
        <v>340</v>
      </c>
      <c r="I9" s="4" t="s">
        <v>49</v>
      </c>
    </row>
    <row r="10" spans="1:9" ht="18.75">
      <c r="A10" s="4">
        <v>3</v>
      </c>
      <c r="B10" s="4" t="s">
        <v>36</v>
      </c>
      <c r="C10" s="5" t="s">
        <v>42</v>
      </c>
      <c r="D10" s="41" t="s">
        <v>50</v>
      </c>
      <c r="F10" s="4">
        <v>3</v>
      </c>
      <c r="G10" s="4" t="s">
        <v>36</v>
      </c>
      <c r="H10" s="5" t="s">
        <v>42</v>
      </c>
      <c r="I10" s="41" t="s">
        <v>50</v>
      </c>
    </row>
    <row r="11" spans="1:9" ht="18.75">
      <c r="A11" s="4">
        <v>4</v>
      </c>
      <c r="B11" s="4" t="s">
        <v>37</v>
      </c>
      <c r="C11" s="5" t="s">
        <v>43</v>
      </c>
      <c r="D11" s="4" t="s">
        <v>51</v>
      </c>
      <c r="F11" s="4">
        <v>4</v>
      </c>
      <c r="G11" s="4" t="s">
        <v>37</v>
      </c>
      <c r="H11" s="5" t="s">
        <v>43</v>
      </c>
      <c r="I11" s="4" t="s">
        <v>51</v>
      </c>
    </row>
    <row r="12" spans="1:9" ht="18.75">
      <c r="A12" s="4">
        <v>5</v>
      </c>
      <c r="B12" s="4" t="s">
        <v>341</v>
      </c>
      <c r="C12" s="5" t="s">
        <v>342</v>
      </c>
      <c r="D12" s="4" t="s">
        <v>343</v>
      </c>
      <c r="F12" s="4">
        <v>5</v>
      </c>
      <c r="G12" s="4" t="s">
        <v>341</v>
      </c>
      <c r="H12" s="5" t="s">
        <v>342</v>
      </c>
      <c r="I12" s="4" t="s">
        <v>343</v>
      </c>
    </row>
    <row r="15" spans="1:9" ht="18.75">
      <c r="A15" s="4">
        <v>1</v>
      </c>
      <c r="B15" s="4" t="s">
        <v>34</v>
      </c>
      <c r="C15" s="5" t="s">
        <v>41</v>
      </c>
      <c r="D15" s="4" t="s">
        <v>48</v>
      </c>
      <c r="F15" s="4">
        <v>1</v>
      </c>
      <c r="G15" s="4" t="s">
        <v>34</v>
      </c>
      <c r="H15" s="5" t="s">
        <v>41</v>
      </c>
      <c r="I15" s="4" t="s">
        <v>48</v>
      </c>
    </row>
    <row r="16" spans="1:9" ht="18.75">
      <c r="A16" s="4">
        <v>2</v>
      </c>
      <c r="B16" s="4" t="s">
        <v>35</v>
      </c>
      <c r="C16" s="5" t="s">
        <v>340</v>
      </c>
      <c r="D16" s="4" t="s">
        <v>49</v>
      </c>
      <c r="F16" s="4">
        <v>2</v>
      </c>
      <c r="G16" s="4" t="s">
        <v>35</v>
      </c>
      <c r="H16" s="5" t="s">
        <v>340</v>
      </c>
      <c r="I16" s="4" t="s">
        <v>49</v>
      </c>
    </row>
    <row r="17" spans="1:9" ht="18.75">
      <c r="A17" s="4">
        <v>3</v>
      </c>
      <c r="B17" s="4" t="s">
        <v>36</v>
      </c>
      <c r="C17" s="5" t="s">
        <v>42</v>
      </c>
      <c r="D17" s="41" t="s">
        <v>50</v>
      </c>
      <c r="F17" s="4">
        <v>3</v>
      </c>
      <c r="G17" s="4" t="s">
        <v>36</v>
      </c>
      <c r="H17" s="5" t="s">
        <v>42</v>
      </c>
      <c r="I17" s="41" t="s">
        <v>50</v>
      </c>
    </row>
    <row r="18" spans="1:9" ht="18.75">
      <c r="A18" s="4">
        <v>4</v>
      </c>
      <c r="B18" s="4" t="s">
        <v>37</v>
      </c>
      <c r="C18" s="5" t="s">
        <v>43</v>
      </c>
      <c r="D18" s="4" t="s">
        <v>51</v>
      </c>
      <c r="F18" s="4">
        <v>4</v>
      </c>
      <c r="G18" s="4" t="s">
        <v>37</v>
      </c>
      <c r="H18" s="5" t="s">
        <v>43</v>
      </c>
      <c r="I18" s="4" t="s">
        <v>51</v>
      </c>
    </row>
    <row r="19" spans="1:9" ht="18.75">
      <c r="A19" s="4">
        <v>5</v>
      </c>
      <c r="B19" s="4" t="s">
        <v>341</v>
      </c>
      <c r="C19" s="5" t="s">
        <v>342</v>
      </c>
      <c r="D19" s="4" t="s">
        <v>343</v>
      </c>
      <c r="F19" s="4">
        <v>5</v>
      </c>
      <c r="G19" s="4" t="s">
        <v>341</v>
      </c>
      <c r="H19" s="5" t="s">
        <v>342</v>
      </c>
      <c r="I19" s="4" t="s">
        <v>343</v>
      </c>
    </row>
    <row r="23" spans="1:9" ht="18.75">
      <c r="A23" s="4">
        <v>1</v>
      </c>
      <c r="B23" s="4" t="s">
        <v>34</v>
      </c>
      <c r="C23" s="5" t="s">
        <v>41</v>
      </c>
      <c r="D23" s="4" t="s">
        <v>48</v>
      </c>
      <c r="F23" s="4">
        <v>1</v>
      </c>
      <c r="G23" s="4" t="s">
        <v>34</v>
      </c>
      <c r="H23" s="5" t="s">
        <v>41</v>
      </c>
      <c r="I23" s="4" t="s">
        <v>48</v>
      </c>
    </row>
    <row r="24" spans="1:9" ht="18.75">
      <c r="A24" s="4">
        <v>2</v>
      </c>
      <c r="B24" s="4" t="s">
        <v>35</v>
      </c>
      <c r="C24" s="5" t="s">
        <v>340</v>
      </c>
      <c r="D24" s="4" t="s">
        <v>49</v>
      </c>
      <c r="F24" s="4">
        <v>2</v>
      </c>
      <c r="G24" s="4" t="s">
        <v>35</v>
      </c>
      <c r="H24" s="5" t="s">
        <v>340</v>
      </c>
      <c r="I24" s="4" t="s">
        <v>49</v>
      </c>
    </row>
    <row r="25" spans="1:9" ht="18.75">
      <c r="A25" s="4">
        <v>3</v>
      </c>
      <c r="B25" s="4" t="s">
        <v>36</v>
      </c>
      <c r="C25" s="5" t="s">
        <v>42</v>
      </c>
      <c r="D25" s="41" t="s">
        <v>50</v>
      </c>
      <c r="F25" s="4">
        <v>3</v>
      </c>
      <c r="G25" s="4" t="s">
        <v>36</v>
      </c>
      <c r="H25" s="5" t="s">
        <v>42</v>
      </c>
      <c r="I25" s="41" t="s">
        <v>50</v>
      </c>
    </row>
    <row r="26" spans="1:9" ht="18.75">
      <c r="A26" s="4">
        <v>4</v>
      </c>
      <c r="B26" s="4" t="s">
        <v>37</v>
      </c>
      <c r="C26" s="5" t="s">
        <v>43</v>
      </c>
      <c r="D26" s="4" t="s">
        <v>51</v>
      </c>
      <c r="F26" s="4">
        <v>4</v>
      </c>
      <c r="G26" s="4" t="s">
        <v>37</v>
      </c>
      <c r="H26" s="5" t="s">
        <v>43</v>
      </c>
      <c r="I26" s="4" t="s">
        <v>51</v>
      </c>
    </row>
    <row r="27" spans="1:9" ht="18.75">
      <c r="A27" s="4">
        <v>5</v>
      </c>
      <c r="B27" s="4" t="s">
        <v>341</v>
      </c>
      <c r="C27" s="5" t="s">
        <v>342</v>
      </c>
      <c r="D27" s="4" t="s">
        <v>343</v>
      </c>
      <c r="F27" s="4">
        <v>5</v>
      </c>
      <c r="G27" s="4" t="s">
        <v>341</v>
      </c>
      <c r="H27" s="5" t="s">
        <v>342</v>
      </c>
      <c r="I27" s="4" t="s">
        <v>343</v>
      </c>
    </row>
    <row r="30" spans="1:9" ht="18.75">
      <c r="A30" s="4">
        <v>1</v>
      </c>
      <c r="B30" s="4" t="s">
        <v>34</v>
      </c>
      <c r="C30" s="5" t="s">
        <v>41</v>
      </c>
      <c r="D30" s="4" t="s">
        <v>48</v>
      </c>
      <c r="F30" s="4">
        <v>1</v>
      </c>
      <c r="G30" s="4" t="s">
        <v>34</v>
      </c>
      <c r="H30" s="5" t="s">
        <v>41</v>
      </c>
      <c r="I30" s="4" t="s">
        <v>48</v>
      </c>
    </row>
    <row r="31" spans="1:9" ht="18.75">
      <c r="A31" s="4">
        <v>2</v>
      </c>
      <c r="B31" s="4" t="s">
        <v>35</v>
      </c>
      <c r="C31" s="5" t="s">
        <v>340</v>
      </c>
      <c r="D31" s="4" t="s">
        <v>49</v>
      </c>
      <c r="F31" s="4">
        <v>2</v>
      </c>
      <c r="G31" s="4" t="s">
        <v>35</v>
      </c>
      <c r="H31" s="5" t="s">
        <v>340</v>
      </c>
      <c r="I31" s="4" t="s">
        <v>49</v>
      </c>
    </row>
    <row r="32" spans="1:9" ht="18.75">
      <c r="A32" s="4">
        <v>3</v>
      </c>
      <c r="B32" s="4" t="s">
        <v>36</v>
      </c>
      <c r="C32" s="5" t="s">
        <v>42</v>
      </c>
      <c r="D32" s="41" t="s">
        <v>50</v>
      </c>
      <c r="F32" s="4">
        <v>3</v>
      </c>
      <c r="G32" s="4" t="s">
        <v>36</v>
      </c>
      <c r="H32" s="5" t="s">
        <v>42</v>
      </c>
      <c r="I32" s="41" t="s">
        <v>50</v>
      </c>
    </row>
    <row r="33" spans="1:9" ht="18.75">
      <c r="A33" s="4">
        <v>4</v>
      </c>
      <c r="B33" s="4" t="s">
        <v>37</v>
      </c>
      <c r="C33" s="5" t="s">
        <v>43</v>
      </c>
      <c r="D33" s="4" t="s">
        <v>51</v>
      </c>
      <c r="F33" s="4">
        <v>4</v>
      </c>
      <c r="G33" s="4" t="s">
        <v>37</v>
      </c>
      <c r="H33" s="5" t="s">
        <v>43</v>
      </c>
      <c r="I33" s="4" t="s">
        <v>51</v>
      </c>
    </row>
    <row r="34" spans="1:9" ht="18.75">
      <c r="A34" s="4">
        <v>5</v>
      </c>
      <c r="B34" s="4" t="s">
        <v>341</v>
      </c>
      <c r="C34" s="5" t="s">
        <v>342</v>
      </c>
      <c r="D34" s="4" t="s">
        <v>343</v>
      </c>
      <c r="F34" s="4">
        <v>5</v>
      </c>
      <c r="G34" s="4" t="s">
        <v>341</v>
      </c>
      <c r="H34" s="5" t="s">
        <v>342</v>
      </c>
      <c r="I34" s="4" t="s">
        <v>343</v>
      </c>
    </row>
    <row r="37" spans="1:9" ht="18.75">
      <c r="A37" s="4">
        <v>1</v>
      </c>
      <c r="B37" s="4" t="s">
        <v>34</v>
      </c>
      <c r="C37" s="5" t="s">
        <v>41</v>
      </c>
      <c r="D37" s="4" t="s">
        <v>48</v>
      </c>
      <c r="F37" s="4">
        <v>1</v>
      </c>
      <c r="G37" s="4" t="s">
        <v>34</v>
      </c>
      <c r="H37" s="5" t="s">
        <v>41</v>
      </c>
      <c r="I37" s="4" t="s">
        <v>48</v>
      </c>
    </row>
    <row r="38" spans="1:9" ht="18.75">
      <c r="A38" s="4">
        <v>2</v>
      </c>
      <c r="B38" s="4" t="s">
        <v>35</v>
      </c>
      <c r="C38" s="5" t="s">
        <v>340</v>
      </c>
      <c r="D38" s="4" t="s">
        <v>49</v>
      </c>
      <c r="F38" s="4">
        <v>2</v>
      </c>
      <c r="G38" s="4" t="s">
        <v>35</v>
      </c>
      <c r="H38" s="5" t="s">
        <v>340</v>
      </c>
      <c r="I38" s="4" t="s">
        <v>49</v>
      </c>
    </row>
    <row r="39" spans="1:9" ht="18.75">
      <c r="A39" s="4">
        <v>3</v>
      </c>
      <c r="B39" s="4" t="s">
        <v>36</v>
      </c>
      <c r="C39" s="5" t="s">
        <v>42</v>
      </c>
      <c r="D39" s="41" t="s">
        <v>50</v>
      </c>
      <c r="F39" s="4">
        <v>3</v>
      </c>
      <c r="G39" s="4" t="s">
        <v>36</v>
      </c>
      <c r="H39" s="5" t="s">
        <v>42</v>
      </c>
      <c r="I39" s="41" t="s">
        <v>50</v>
      </c>
    </row>
    <row r="40" spans="1:9" ht="18.75">
      <c r="A40" s="4">
        <v>4</v>
      </c>
      <c r="B40" s="4" t="s">
        <v>37</v>
      </c>
      <c r="C40" s="5" t="s">
        <v>43</v>
      </c>
      <c r="D40" s="4" t="s">
        <v>51</v>
      </c>
      <c r="F40" s="4">
        <v>4</v>
      </c>
      <c r="G40" s="4" t="s">
        <v>37</v>
      </c>
      <c r="H40" s="5" t="s">
        <v>43</v>
      </c>
      <c r="I40" s="4" t="s">
        <v>51</v>
      </c>
    </row>
    <row r="41" spans="1:9" ht="18.75">
      <c r="A41" s="4">
        <v>5</v>
      </c>
      <c r="B41" s="4" t="s">
        <v>341</v>
      </c>
      <c r="C41" s="5" t="s">
        <v>342</v>
      </c>
      <c r="D41" s="4" t="s">
        <v>343</v>
      </c>
      <c r="F41" s="4">
        <v>5</v>
      </c>
      <c r="G41" s="4" t="s">
        <v>341</v>
      </c>
      <c r="H41" s="5" t="s">
        <v>342</v>
      </c>
      <c r="I41" s="4" t="s">
        <v>343</v>
      </c>
    </row>
    <row r="44" spans="1:9" ht="18.75">
      <c r="A44" s="4">
        <v>1</v>
      </c>
      <c r="B44" s="4" t="s">
        <v>34</v>
      </c>
      <c r="C44" s="5" t="s">
        <v>41</v>
      </c>
      <c r="D44" s="4" t="s">
        <v>48</v>
      </c>
      <c r="F44" s="4">
        <v>1</v>
      </c>
      <c r="G44" s="4" t="s">
        <v>34</v>
      </c>
      <c r="H44" s="5" t="s">
        <v>41</v>
      </c>
      <c r="I44" s="4" t="s">
        <v>48</v>
      </c>
    </row>
    <row r="45" spans="1:9" ht="18.75">
      <c r="A45" s="4">
        <v>2</v>
      </c>
      <c r="B45" s="4" t="s">
        <v>35</v>
      </c>
      <c r="C45" s="5" t="s">
        <v>340</v>
      </c>
      <c r="D45" s="4" t="s">
        <v>49</v>
      </c>
      <c r="F45" s="4">
        <v>2</v>
      </c>
      <c r="G45" s="4" t="s">
        <v>35</v>
      </c>
      <c r="H45" s="5" t="s">
        <v>340</v>
      </c>
      <c r="I45" s="4" t="s">
        <v>49</v>
      </c>
    </row>
    <row r="46" spans="1:9" ht="18.75">
      <c r="A46" s="4">
        <v>3</v>
      </c>
      <c r="B46" s="4" t="s">
        <v>36</v>
      </c>
      <c r="C46" s="5" t="s">
        <v>42</v>
      </c>
      <c r="D46" s="41" t="s">
        <v>50</v>
      </c>
      <c r="F46" s="4">
        <v>3</v>
      </c>
      <c r="G46" s="4" t="s">
        <v>36</v>
      </c>
      <c r="H46" s="5" t="s">
        <v>42</v>
      </c>
      <c r="I46" s="41" t="s">
        <v>50</v>
      </c>
    </row>
    <row r="47" spans="1:9" ht="18.75">
      <c r="A47" s="4">
        <v>4</v>
      </c>
      <c r="B47" s="4" t="s">
        <v>37</v>
      </c>
      <c r="C47" s="5" t="s">
        <v>43</v>
      </c>
      <c r="D47" s="4" t="s">
        <v>51</v>
      </c>
      <c r="F47" s="4">
        <v>4</v>
      </c>
      <c r="G47" s="4" t="s">
        <v>37</v>
      </c>
      <c r="H47" s="5" t="s">
        <v>43</v>
      </c>
      <c r="I47" s="4" t="s">
        <v>51</v>
      </c>
    </row>
    <row r="48" spans="1:9" ht="18.75">
      <c r="A48" s="4">
        <v>5</v>
      </c>
      <c r="B48" s="4" t="s">
        <v>341</v>
      </c>
      <c r="C48" s="5" t="s">
        <v>342</v>
      </c>
      <c r="D48" s="4" t="s">
        <v>343</v>
      </c>
      <c r="F48" s="4">
        <v>5</v>
      </c>
      <c r="G48" s="4" t="s">
        <v>341</v>
      </c>
      <c r="H48" s="5" t="s">
        <v>342</v>
      </c>
      <c r="I48" s="4" t="s">
        <v>343</v>
      </c>
    </row>
  </sheetData>
  <pageMargins left="0.15" right="0.14000000000000001" top="0.12" bottom="0.2" header="0.3" footer="0.3"/>
  <pageSetup paperSize="9" orientation="portrait" horizontalDpi="4294967294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O45"/>
  <sheetViews>
    <sheetView topLeftCell="E1" zoomScale="130" zoomScaleNormal="130" workbookViewId="0">
      <selection activeCell="P12" sqref="P12"/>
    </sheetView>
  </sheetViews>
  <sheetFormatPr defaultRowHeight="15"/>
  <cols>
    <col min="1" max="1" width="3.7109375" customWidth="1"/>
    <col min="2" max="2" width="12.42578125" bestFit="1" customWidth="1"/>
    <col min="3" max="3" width="14" customWidth="1"/>
    <col min="4" max="4" width="19.85546875" customWidth="1"/>
    <col min="5" max="5" width="2.7109375" customWidth="1"/>
    <col min="6" max="6" width="3.140625" customWidth="1"/>
    <col min="7" max="7" width="12.42578125" bestFit="1" customWidth="1"/>
    <col min="8" max="8" width="13.7109375" customWidth="1"/>
    <col min="9" max="9" width="21.140625" customWidth="1"/>
  </cols>
  <sheetData>
    <row r="1" spans="1:15" ht="18.75">
      <c r="A1" s="4">
        <v>1</v>
      </c>
      <c r="B1" s="4" t="s">
        <v>344</v>
      </c>
      <c r="C1" s="5" t="s">
        <v>350</v>
      </c>
      <c r="D1" s="4" t="s">
        <v>356</v>
      </c>
      <c r="F1" s="4">
        <v>1</v>
      </c>
      <c r="G1" s="4" t="s">
        <v>344</v>
      </c>
      <c r="H1" s="5" t="s">
        <v>350</v>
      </c>
      <c r="I1" s="4" t="s">
        <v>356</v>
      </c>
    </row>
    <row r="2" spans="1:15" ht="18.75">
      <c r="A2" s="4">
        <v>2</v>
      </c>
      <c r="B2" s="4" t="s">
        <v>155</v>
      </c>
      <c r="C2" s="5" t="s">
        <v>351</v>
      </c>
      <c r="D2" s="4" t="s">
        <v>357</v>
      </c>
      <c r="F2" s="4">
        <v>2</v>
      </c>
      <c r="G2" s="4" t="s">
        <v>155</v>
      </c>
      <c r="H2" s="5" t="s">
        <v>351</v>
      </c>
      <c r="I2" s="4" t="s">
        <v>357</v>
      </c>
      <c r="L2" s="4" t="s">
        <v>344</v>
      </c>
      <c r="M2" s="4" t="s">
        <v>356</v>
      </c>
      <c r="N2" s="4" t="s">
        <v>356</v>
      </c>
      <c r="O2" s="4" t="s">
        <v>356</v>
      </c>
    </row>
    <row r="3" spans="1:15" ht="18.75">
      <c r="A3" s="4">
        <v>3</v>
      </c>
      <c r="B3" s="4" t="s">
        <v>345</v>
      </c>
      <c r="C3" s="5" t="s">
        <v>355</v>
      </c>
      <c r="D3" s="41" t="s">
        <v>358</v>
      </c>
      <c r="F3" s="4">
        <v>3</v>
      </c>
      <c r="G3" s="4" t="s">
        <v>345</v>
      </c>
      <c r="H3" s="5" t="s">
        <v>355</v>
      </c>
      <c r="I3" s="41" t="s">
        <v>358</v>
      </c>
      <c r="L3" s="4" t="s">
        <v>155</v>
      </c>
      <c r="M3" s="4" t="s">
        <v>357</v>
      </c>
      <c r="N3" s="4" t="s">
        <v>357</v>
      </c>
      <c r="O3" s="4" t="s">
        <v>357</v>
      </c>
    </row>
    <row r="4" spans="1:15" ht="18.75">
      <c r="A4" s="4">
        <v>4</v>
      </c>
      <c r="B4" s="4" t="s">
        <v>346</v>
      </c>
      <c r="C4" s="5" t="s">
        <v>352</v>
      </c>
      <c r="D4" s="4" t="s">
        <v>359</v>
      </c>
      <c r="F4" s="4">
        <v>4</v>
      </c>
      <c r="G4" s="4" t="s">
        <v>346</v>
      </c>
      <c r="H4" s="5" t="s">
        <v>352</v>
      </c>
      <c r="I4" s="4" t="s">
        <v>359</v>
      </c>
      <c r="L4" s="4" t="s">
        <v>345</v>
      </c>
      <c r="M4" s="41" t="s">
        <v>358</v>
      </c>
      <c r="N4" s="41" t="s">
        <v>358</v>
      </c>
      <c r="O4" s="41" t="s">
        <v>358</v>
      </c>
    </row>
    <row r="5" spans="1:15" ht="18.75">
      <c r="A5" s="4">
        <v>5</v>
      </c>
      <c r="B5" s="4" t="s">
        <v>347</v>
      </c>
      <c r="C5" s="5" t="s">
        <v>353</v>
      </c>
      <c r="D5" s="4" t="s">
        <v>360</v>
      </c>
      <c r="F5" s="4">
        <v>5</v>
      </c>
      <c r="G5" s="4" t="s">
        <v>347</v>
      </c>
      <c r="H5" s="5" t="s">
        <v>353</v>
      </c>
      <c r="I5" s="4" t="s">
        <v>360</v>
      </c>
      <c r="L5" s="4" t="s">
        <v>346</v>
      </c>
      <c r="M5" s="4" t="s">
        <v>359</v>
      </c>
      <c r="N5" s="4" t="s">
        <v>359</v>
      </c>
      <c r="O5" s="4" t="s">
        <v>359</v>
      </c>
    </row>
    <row r="6" spans="1:15" ht="18.75">
      <c r="A6" s="4">
        <v>6</v>
      </c>
      <c r="B6" s="4" t="s">
        <v>348</v>
      </c>
      <c r="C6" s="5" t="s">
        <v>141</v>
      </c>
      <c r="D6" s="4" t="s">
        <v>361</v>
      </c>
      <c r="F6" s="4">
        <v>6</v>
      </c>
      <c r="G6" s="4" t="s">
        <v>348</v>
      </c>
      <c r="H6" s="5" t="s">
        <v>141</v>
      </c>
      <c r="I6" s="4" t="s">
        <v>361</v>
      </c>
      <c r="L6" s="4" t="s">
        <v>347</v>
      </c>
      <c r="M6" s="4" t="s">
        <v>360</v>
      </c>
      <c r="N6" s="4" t="s">
        <v>360</v>
      </c>
      <c r="O6" s="4" t="s">
        <v>360</v>
      </c>
    </row>
    <row r="7" spans="1:15" ht="18.75">
      <c r="A7" s="4">
        <v>7</v>
      </c>
      <c r="B7" s="4" t="s">
        <v>349</v>
      </c>
      <c r="C7" s="42" t="s">
        <v>354</v>
      </c>
      <c r="D7" s="6" t="s">
        <v>362</v>
      </c>
      <c r="F7" s="4">
        <v>7</v>
      </c>
      <c r="G7" s="4" t="s">
        <v>349</v>
      </c>
      <c r="H7" s="42" t="s">
        <v>354</v>
      </c>
      <c r="I7" s="6" t="s">
        <v>362</v>
      </c>
      <c r="L7" s="4" t="s">
        <v>348</v>
      </c>
      <c r="M7" s="4" t="s">
        <v>361</v>
      </c>
      <c r="N7" s="4" t="s">
        <v>361</v>
      </c>
      <c r="O7" s="4" t="s">
        <v>361</v>
      </c>
    </row>
    <row r="8" spans="1:15" ht="18.75">
      <c r="A8" s="4"/>
      <c r="F8" s="4"/>
      <c r="L8" s="4" t="s">
        <v>349</v>
      </c>
      <c r="M8" s="6" t="s">
        <v>362</v>
      </c>
      <c r="N8" s="6" t="s">
        <v>362</v>
      </c>
      <c r="O8" s="6" t="s">
        <v>362</v>
      </c>
    </row>
    <row r="9" spans="1:15" ht="18.75">
      <c r="A9" s="4"/>
      <c r="F9" s="4"/>
    </row>
    <row r="10" spans="1:15" ht="18.75">
      <c r="A10" s="4">
        <v>1</v>
      </c>
      <c r="B10" s="4" t="s">
        <v>344</v>
      </c>
      <c r="C10" s="5" t="s">
        <v>350</v>
      </c>
      <c r="D10" s="4" t="s">
        <v>356</v>
      </c>
      <c r="F10" s="4">
        <v>1</v>
      </c>
      <c r="G10" s="4" t="s">
        <v>344</v>
      </c>
      <c r="H10" s="5" t="s">
        <v>350</v>
      </c>
      <c r="I10" s="4" t="s">
        <v>356</v>
      </c>
    </row>
    <row r="11" spans="1:15" ht="18.75">
      <c r="A11" s="4">
        <v>2</v>
      </c>
      <c r="B11" s="4" t="s">
        <v>155</v>
      </c>
      <c r="C11" s="5" t="s">
        <v>351</v>
      </c>
      <c r="D11" s="4" t="s">
        <v>357</v>
      </c>
      <c r="F11" s="4">
        <v>2</v>
      </c>
      <c r="G11" s="4" t="s">
        <v>155</v>
      </c>
      <c r="H11" s="5" t="s">
        <v>351</v>
      </c>
      <c r="I11" s="4" t="s">
        <v>357</v>
      </c>
    </row>
    <row r="12" spans="1:15" ht="18.75">
      <c r="A12" s="4">
        <v>3</v>
      </c>
      <c r="B12" s="4" t="s">
        <v>345</v>
      </c>
      <c r="C12" s="5" t="s">
        <v>355</v>
      </c>
      <c r="D12" s="41" t="s">
        <v>358</v>
      </c>
      <c r="F12" s="4">
        <v>3</v>
      </c>
      <c r="G12" s="4" t="s">
        <v>345</v>
      </c>
      <c r="H12" s="5" t="s">
        <v>355</v>
      </c>
      <c r="I12" s="41" t="s">
        <v>358</v>
      </c>
    </row>
    <row r="13" spans="1:15" ht="18.75">
      <c r="A13" s="4">
        <v>4</v>
      </c>
      <c r="B13" s="4" t="s">
        <v>346</v>
      </c>
      <c r="C13" s="5" t="s">
        <v>352</v>
      </c>
      <c r="D13" s="4" t="s">
        <v>359</v>
      </c>
      <c r="F13" s="4">
        <v>4</v>
      </c>
      <c r="G13" s="4" t="s">
        <v>346</v>
      </c>
      <c r="H13" s="5" t="s">
        <v>352</v>
      </c>
      <c r="I13" s="4" t="s">
        <v>359</v>
      </c>
    </row>
    <row r="14" spans="1:15" ht="18.75">
      <c r="A14" s="4">
        <v>5</v>
      </c>
      <c r="B14" s="4" t="s">
        <v>347</v>
      </c>
      <c r="C14" s="5" t="s">
        <v>353</v>
      </c>
      <c r="D14" s="4" t="s">
        <v>360</v>
      </c>
      <c r="F14" s="4">
        <v>5</v>
      </c>
      <c r="G14" s="4" t="s">
        <v>347</v>
      </c>
      <c r="H14" s="5" t="s">
        <v>353</v>
      </c>
      <c r="I14" s="4" t="s">
        <v>360</v>
      </c>
    </row>
    <row r="15" spans="1:15" ht="18.75">
      <c r="A15" s="4">
        <v>6</v>
      </c>
      <c r="B15" s="4" t="s">
        <v>348</v>
      </c>
      <c r="C15" s="5" t="s">
        <v>141</v>
      </c>
      <c r="D15" s="4" t="s">
        <v>361</v>
      </c>
      <c r="F15" s="4">
        <v>6</v>
      </c>
      <c r="G15" s="4" t="s">
        <v>348</v>
      </c>
      <c r="H15" s="5" t="s">
        <v>141</v>
      </c>
      <c r="I15" s="4" t="s">
        <v>361</v>
      </c>
    </row>
    <row r="16" spans="1:15" ht="18.75">
      <c r="A16" s="4">
        <v>7</v>
      </c>
      <c r="B16" s="4" t="s">
        <v>349</v>
      </c>
      <c r="C16" s="42" t="s">
        <v>354</v>
      </c>
      <c r="D16" s="6" t="s">
        <v>362</v>
      </c>
      <c r="F16" s="4">
        <v>7</v>
      </c>
      <c r="G16" s="4" t="s">
        <v>349</v>
      </c>
      <c r="H16" s="42" t="s">
        <v>354</v>
      </c>
      <c r="I16" s="6" t="s">
        <v>362</v>
      </c>
    </row>
    <row r="17" spans="1:9" ht="18.75">
      <c r="A17" s="4"/>
      <c r="F17" s="4"/>
    </row>
    <row r="18" spans="1:9" ht="18.75">
      <c r="A18" s="4"/>
      <c r="F18" s="4"/>
    </row>
    <row r="19" spans="1:9" ht="18.75">
      <c r="A19" s="4">
        <v>1</v>
      </c>
      <c r="B19" s="4" t="s">
        <v>344</v>
      </c>
      <c r="C19" s="5" t="s">
        <v>350</v>
      </c>
      <c r="D19" s="4" t="s">
        <v>356</v>
      </c>
      <c r="F19" s="4">
        <v>1</v>
      </c>
      <c r="G19" s="4" t="s">
        <v>344</v>
      </c>
      <c r="H19" s="5" t="s">
        <v>350</v>
      </c>
      <c r="I19" s="4" t="s">
        <v>356</v>
      </c>
    </row>
    <row r="20" spans="1:9" ht="18.75">
      <c r="A20" s="4">
        <v>2</v>
      </c>
      <c r="B20" s="4" t="s">
        <v>155</v>
      </c>
      <c r="C20" s="5" t="s">
        <v>351</v>
      </c>
      <c r="D20" s="4" t="s">
        <v>357</v>
      </c>
      <c r="F20" s="4">
        <v>2</v>
      </c>
      <c r="G20" s="4" t="s">
        <v>155</v>
      </c>
      <c r="H20" s="5" t="s">
        <v>351</v>
      </c>
      <c r="I20" s="4" t="s">
        <v>357</v>
      </c>
    </row>
    <row r="21" spans="1:9" ht="18.75">
      <c r="A21" s="4">
        <v>3</v>
      </c>
      <c r="B21" s="4" t="s">
        <v>345</v>
      </c>
      <c r="C21" s="5" t="s">
        <v>355</v>
      </c>
      <c r="D21" s="41" t="s">
        <v>358</v>
      </c>
      <c r="F21" s="4">
        <v>3</v>
      </c>
      <c r="G21" s="4" t="s">
        <v>345</v>
      </c>
      <c r="H21" s="5" t="s">
        <v>355</v>
      </c>
      <c r="I21" s="41" t="s">
        <v>358</v>
      </c>
    </row>
    <row r="22" spans="1:9" ht="18.75">
      <c r="A22" s="4">
        <v>4</v>
      </c>
      <c r="B22" s="4" t="s">
        <v>346</v>
      </c>
      <c r="C22" s="5" t="s">
        <v>352</v>
      </c>
      <c r="D22" s="4" t="s">
        <v>359</v>
      </c>
      <c r="F22" s="4">
        <v>4</v>
      </c>
      <c r="G22" s="4" t="s">
        <v>346</v>
      </c>
      <c r="H22" s="5" t="s">
        <v>352</v>
      </c>
      <c r="I22" s="4" t="s">
        <v>359</v>
      </c>
    </row>
    <row r="23" spans="1:9" ht="18.75">
      <c r="A23" s="4">
        <v>5</v>
      </c>
      <c r="B23" s="4" t="s">
        <v>347</v>
      </c>
      <c r="C23" s="5" t="s">
        <v>353</v>
      </c>
      <c r="D23" s="4" t="s">
        <v>360</v>
      </c>
      <c r="F23" s="4">
        <v>5</v>
      </c>
      <c r="G23" s="4" t="s">
        <v>347</v>
      </c>
      <c r="H23" s="5" t="s">
        <v>353</v>
      </c>
      <c r="I23" s="4" t="s">
        <v>360</v>
      </c>
    </row>
    <row r="24" spans="1:9" ht="18.75">
      <c r="A24" s="4">
        <v>6</v>
      </c>
      <c r="B24" s="4" t="s">
        <v>348</v>
      </c>
      <c r="C24" s="5" t="s">
        <v>141</v>
      </c>
      <c r="D24" s="4" t="s">
        <v>361</v>
      </c>
      <c r="F24" s="4">
        <v>6</v>
      </c>
      <c r="G24" s="4" t="s">
        <v>348</v>
      </c>
      <c r="H24" s="5" t="s">
        <v>141</v>
      </c>
      <c r="I24" s="4" t="s">
        <v>361</v>
      </c>
    </row>
    <row r="25" spans="1:9" ht="18.75">
      <c r="A25" s="4">
        <v>7</v>
      </c>
      <c r="B25" s="4" t="s">
        <v>349</v>
      </c>
      <c r="C25" s="42" t="s">
        <v>354</v>
      </c>
      <c r="D25" s="6" t="s">
        <v>362</v>
      </c>
      <c r="F25" s="4">
        <v>7</v>
      </c>
      <c r="G25" s="4" t="s">
        <v>349</v>
      </c>
      <c r="H25" s="42" t="s">
        <v>354</v>
      </c>
      <c r="I25" s="6" t="s">
        <v>362</v>
      </c>
    </row>
    <row r="26" spans="1:9" ht="18.75">
      <c r="A26" s="4"/>
      <c r="F26" s="4"/>
    </row>
    <row r="27" spans="1:9" ht="18.75">
      <c r="A27" s="4"/>
      <c r="F27" s="4"/>
    </row>
    <row r="28" spans="1:9" ht="18.75">
      <c r="A28" s="4">
        <v>1</v>
      </c>
      <c r="B28" s="4" t="s">
        <v>344</v>
      </c>
      <c r="C28" s="5" t="s">
        <v>350</v>
      </c>
      <c r="D28" s="4" t="s">
        <v>356</v>
      </c>
      <c r="F28" s="4">
        <v>1</v>
      </c>
      <c r="G28" s="4" t="s">
        <v>344</v>
      </c>
      <c r="H28" s="5" t="s">
        <v>350</v>
      </c>
      <c r="I28" s="4" t="s">
        <v>356</v>
      </c>
    </row>
    <row r="29" spans="1:9" ht="18.75">
      <c r="A29" s="4">
        <v>2</v>
      </c>
      <c r="B29" s="4" t="s">
        <v>155</v>
      </c>
      <c r="C29" s="5" t="s">
        <v>351</v>
      </c>
      <c r="D29" s="4" t="s">
        <v>357</v>
      </c>
      <c r="F29" s="4">
        <v>2</v>
      </c>
      <c r="G29" s="4" t="s">
        <v>155</v>
      </c>
      <c r="H29" s="5" t="s">
        <v>351</v>
      </c>
      <c r="I29" s="4" t="s">
        <v>357</v>
      </c>
    </row>
    <row r="30" spans="1:9" ht="18.75">
      <c r="A30" s="4">
        <v>3</v>
      </c>
      <c r="B30" s="4" t="s">
        <v>345</v>
      </c>
      <c r="C30" s="5" t="s">
        <v>355</v>
      </c>
      <c r="D30" s="41" t="s">
        <v>358</v>
      </c>
      <c r="F30" s="4">
        <v>3</v>
      </c>
      <c r="G30" s="4" t="s">
        <v>345</v>
      </c>
      <c r="H30" s="5" t="s">
        <v>355</v>
      </c>
      <c r="I30" s="41" t="s">
        <v>358</v>
      </c>
    </row>
    <row r="31" spans="1:9" ht="18.75">
      <c r="A31" s="4">
        <v>4</v>
      </c>
      <c r="B31" s="4" t="s">
        <v>346</v>
      </c>
      <c r="C31" s="5" t="s">
        <v>352</v>
      </c>
      <c r="D31" s="4" t="s">
        <v>359</v>
      </c>
      <c r="F31" s="4">
        <v>4</v>
      </c>
      <c r="G31" s="4" t="s">
        <v>346</v>
      </c>
      <c r="H31" s="5" t="s">
        <v>352</v>
      </c>
      <c r="I31" s="4" t="s">
        <v>359</v>
      </c>
    </row>
    <row r="32" spans="1:9" ht="18.75">
      <c r="A32" s="4">
        <v>5</v>
      </c>
      <c r="B32" s="4" t="s">
        <v>347</v>
      </c>
      <c r="C32" s="5" t="s">
        <v>353</v>
      </c>
      <c r="D32" s="4" t="s">
        <v>360</v>
      </c>
      <c r="F32" s="4">
        <v>5</v>
      </c>
      <c r="G32" s="4" t="s">
        <v>347</v>
      </c>
      <c r="H32" s="5" t="s">
        <v>353</v>
      </c>
      <c r="I32" s="4" t="s">
        <v>360</v>
      </c>
    </row>
    <row r="33" spans="1:9" ht="18.75">
      <c r="A33" s="4">
        <v>6</v>
      </c>
      <c r="B33" s="4" t="s">
        <v>348</v>
      </c>
      <c r="C33" s="5" t="s">
        <v>141</v>
      </c>
      <c r="D33" s="4" t="s">
        <v>361</v>
      </c>
      <c r="F33" s="4">
        <v>6</v>
      </c>
      <c r="G33" s="4" t="s">
        <v>348</v>
      </c>
      <c r="H33" s="5" t="s">
        <v>141</v>
      </c>
      <c r="I33" s="4" t="s">
        <v>361</v>
      </c>
    </row>
    <row r="34" spans="1:9" ht="18.75">
      <c r="A34" s="4">
        <v>7</v>
      </c>
      <c r="B34" s="4" t="s">
        <v>349</v>
      </c>
      <c r="C34" s="42" t="s">
        <v>354</v>
      </c>
      <c r="D34" s="6" t="s">
        <v>362</v>
      </c>
      <c r="F34" s="4">
        <v>7</v>
      </c>
      <c r="G34" s="4" t="s">
        <v>349</v>
      </c>
      <c r="H34" s="42" t="s">
        <v>354</v>
      </c>
      <c r="I34" s="6" t="s">
        <v>362</v>
      </c>
    </row>
    <row r="35" spans="1:9" ht="18.75">
      <c r="A35" s="4"/>
      <c r="F35" s="4"/>
    </row>
    <row r="36" spans="1:9" ht="18.75">
      <c r="A36" s="4"/>
      <c r="F36" s="4"/>
    </row>
    <row r="37" spans="1:9" ht="18.75">
      <c r="A37" s="4">
        <v>1</v>
      </c>
      <c r="B37" s="4" t="s">
        <v>344</v>
      </c>
      <c r="C37" s="5" t="s">
        <v>350</v>
      </c>
      <c r="D37" s="4" t="s">
        <v>356</v>
      </c>
      <c r="F37" s="4">
        <v>1</v>
      </c>
      <c r="G37" s="4" t="s">
        <v>344</v>
      </c>
      <c r="H37" s="5" t="s">
        <v>350</v>
      </c>
      <c r="I37" s="4" t="s">
        <v>356</v>
      </c>
    </row>
    <row r="38" spans="1:9" ht="18.75">
      <c r="A38" s="4">
        <v>2</v>
      </c>
      <c r="B38" s="4" t="s">
        <v>155</v>
      </c>
      <c r="C38" s="5" t="s">
        <v>351</v>
      </c>
      <c r="D38" s="4" t="s">
        <v>357</v>
      </c>
      <c r="F38" s="4">
        <v>2</v>
      </c>
      <c r="G38" s="4" t="s">
        <v>155</v>
      </c>
      <c r="H38" s="5" t="s">
        <v>351</v>
      </c>
      <c r="I38" s="4" t="s">
        <v>357</v>
      </c>
    </row>
    <row r="39" spans="1:9" ht="18.75">
      <c r="A39" s="4">
        <v>3</v>
      </c>
      <c r="B39" s="4" t="s">
        <v>345</v>
      </c>
      <c r="C39" s="5" t="s">
        <v>355</v>
      </c>
      <c r="D39" s="41" t="s">
        <v>358</v>
      </c>
      <c r="F39" s="4">
        <v>3</v>
      </c>
      <c r="G39" s="4" t="s">
        <v>345</v>
      </c>
      <c r="H39" s="5" t="s">
        <v>355</v>
      </c>
      <c r="I39" s="41" t="s">
        <v>358</v>
      </c>
    </row>
    <row r="40" spans="1:9" ht="18.75">
      <c r="A40" s="4">
        <v>4</v>
      </c>
      <c r="B40" s="4" t="s">
        <v>346</v>
      </c>
      <c r="C40" s="5" t="s">
        <v>352</v>
      </c>
      <c r="D40" s="4" t="s">
        <v>359</v>
      </c>
      <c r="F40" s="4">
        <v>4</v>
      </c>
      <c r="G40" s="4" t="s">
        <v>346</v>
      </c>
      <c r="H40" s="5" t="s">
        <v>352</v>
      </c>
      <c r="I40" s="4" t="s">
        <v>359</v>
      </c>
    </row>
    <row r="41" spans="1:9" ht="18.75">
      <c r="A41" s="4">
        <v>5</v>
      </c>
      <c r="B41" s="4" t="s">
        <v>347</v>
      </c>
      <c r="C41" s="5" t="s">
        <v>353</v>
      </c>
      <c r="D41" s="4" t="s">
        <v>360</v>
      </c>
      <c r="F41" s="4">
        <v>5</v>
      </c>
      <c r="G41" s="4" t="s">
        <v>347</v>
      </c>
      <c r="H41" s="5" t="s">
        <v>353</v>
      </c>
      <c r="I41" s="4" t="s">
        <v>360</v>
      </c>
    </row>
    <row r="42" spans="1:9" ht="18.75">
      <c r="A42" s="4">
        <v>6</v>
      </c>
      <c r="B42" s="4" t="s">
        <v>348</v>
      </c>
      <c r="C42" s="5" t="s">
        <v>141</v>
      </c>
      <c r="D42" s="4" t="s">
        <v>361</v>
      </c>
      <c r="F42" s="4">
        <v>6</v>
      </c>
      <c r="G42" s="4" t="s">
        <v>348</v>
      </c>
      <c r="H42" s="5" t="s">
        <v>141</v>
      </c>
      <c r="I42" s="4" t="s">
        <v>361</v>
      </c>
    </row>
    <row r="43" spans="1:9" ht="18.75">
      <c r="A43" s="4">
        <v>7</v>
      </c>
      <c r="B43" s="4" t="s">
        <v>349</v>
      </c>
      <c r="C43" s="42" t="s">
        <v>354</v>
      </c>
      <c r="D43" s="6" t="s">
        <v>362</v>
      </c>
      <c r="F43" s="4">
        <v>7</v>
      </c>
      <c r="G43" s="4" t="s">
        <v>349</v>
      </c>
      <c r="H43" s="42" t="s">
        <v>354</v>
      </c>
      <c r="I43" s="6" t="s">
        <v>362</v>
      </c>
    </row>
    <row r="44" spans="1:9" ht="18.75">
      <c r="A44" s="4"/>
      <c r="F44" s="4"/>
    </row>
    <row r="45" spans="1:9" ht="18.75">
      <c r="A45" s="4"/>
      <c r="F45" s="4"/>
    </row>
  </sheetData>
  <pageMargins left="0.13" right="0.18" top="0.24" bottom="0.24" header="0.3" footer="0.3"/>
  <pageSetup paperSize="9" orientation="portrait" horizontalDpi="4294967294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I53"/>
  <sheetViews>
    <sheetView zoomScale="145" zoomScaleNormal="145" workbookViewId="0">
      <selection activeCell="D1" sqref="D1:D9"/>
    </sheetView>
  </sheetViews>
  <sheetFormatPr defaultRowHeight="15"/>
  <cols>
    <col min="1" max="1" width="3.7109375" customWidth="1"/>
    <col min="2" max="2" width="13.140625" customWidth="1"/>
    <col min="3" max="3" width="14" customWidth="1"/>
    <col min="4" max="4" width="19.85546875" customWidth="1"/>
    <col min="5" max="5" width="2.7109375" customWidth="1"/>
    <col min="6" max="6" width="3.140625" customWidth="1"/>
    <col min="7" max="7" width="12.42578125" bestFit="1" customWidth="1"/>
    <col min="8" max="8" width="13.7109375" customWidth="1"/>
    <col min="9" max="9" width="21.140625" customWidth="1"/>
  </cols>
  <sheetData>
    <row r="1" spans="1:9" ht="18.75">
      <c r="A1" s="4">
        <v>1</v>
      </c>
      <c r="B1" s="4" t="s">
        <v>38</v>
      </c>
      <c r="C1" s="5" t="s">
        <v>44</v>
      </c>
      <c r="D1" s="4" t="s">
        <v>52</v>
      </c>
      <c r="F1" s="4">
        <v>1</v>
      </c>
      <c r="G1" s="4" t="s">
        <v>38</v>
      </c>
      <c r="H1" s="5" t="s">
        <v>44</v>
      </c>
      <c r="I1" s="4" t="s">
        <v>52</v>
      </c>
    </row>
    <row r="2" spans="1:9" ht="18.75">
      <c r="A2" s="4">
        <v>2</v>
      </c>
      <c r="B2" s="4" t="s">
        <v>341</v>
      </c>
      <c r="C2" s="5" t="s">
        <v>342</v>
      </c>
      <c r="D2" s="4" t="s">
        <v>343</v>
      </c>
      <c r="F2" s="4">
        <v>2</v>
      </c>
      <c r="G2" s="4" t="s">
        <v>341</v>
      </c>
      <c r="H2" s="5" t="s">
        <v>342</v>
      </c>
      <c r="I2" s="4" t="s">
        <v>343</v>
      </c>
    </row>
    <row r="3" spans="1:9" ht="18.75">
      <c r="A3" s="4">
        <v>3</v>
      </c>
      <c r="B3" s="4" t="s">
        <v>363</v>
      </c>
      <c r="C3" s="5" t="s">
        <v>368</v>
      </c>
      <c r="D3" s="41" t="s">
        <v>373</v>
      </c>
      <c r="F3" s="4">
        <v>3</v>
      </c>
      <c r="G3" s="4" t="s">
        <v>363</v>
      </c>
      <c r="H3" s="5" t="s">
        <v>368</v>
      </c>
      <c r="I3" s="41" t="s">
        <v>373</v>
      </c>
    </row>
    <row r="4" spans="1:9" ht="18.75">
      <c r="A4" s="4">
        <v>4</v>
      </c>
      <c r="B4" s="4" t="s">
        <v>364</v>
      </c>
      <c r="C4" s="5" t="s">
        <v>369</v>
      </c>
      <c r="D4" s="4" t="s">
        <v>374</v>
      </c>
      <c r="F4" s="4">
        <v>4</v>
      </c>
      <c r="G4" s="4" t="s">
        <v>364</v>
      </c>
      <c r="H4" s="5" t="s">
        <v>369</v>
      </c>
      <c r="I4" s="4" t="s">
        <v>374</v>
      </c>
    </row>
    <row r="5" spans="1:9" ht="18.75">
      <c r="A5" s="4">
        <v>5</v>
      </c>
      <c r="B5" s="4" t="s">
        <v>365</v>
      </c>
      <c r="C5" s="5" t="s">
        <v>370</v>
      </c>
      <c r="D5" s="4" t="s">
        <v>375</v>
      </c>
      <c r="F5" s="4">
        <v>5</v>
      </c>
      <c r="G5" s="4" t="s">
        <v>365</v>
      </c>
      <c r="H5" s="5" t="s">
        <v>370</v>
      </c>
      <c r="I5" s="4" t="s">
        <v>375</v>
      </c>
    </row>
    <row r="6" spans="1:9" ht="18.75">
      <c r="A6" s="4">
        <v>6</v>
      </c>
      <c r="B6" s="4" t="s">
        <v>366</v>
      </c>
      <c r="C6" s="5" t="s">
        <v>371</v>
      </c>
      <c r="D6" s="4" t="s">
        <v>376</v>
      </c>
      <c r="F6" s="4">
        <v>6</v>
      </c>
      <c r="G6" s="4" t="s">
        <v>366</v>
      </c>
      <c r="H6" s="5" t="s">
        <v>371</v>
      </c>
      <c r="I6" s="4" t="s">
        <v>376</v>
      </c>
    </row>
    <row r="7" spans="1:9" ht="18.75">
      <c r="A7" s="4">
        <v>7</v>
      </c>
      <c r="B7" s="4" t="s">
        <v>16</v>
      </c>
      <c r="C7" s="5" t="s">
        <v>314</v>
      </c>
      <c r="D7" s="6" t="s">
        <v>32</v>
      </c>
      <c r="F7" s="4">
        <v>7</v>
      </c>
      <c r="G7" s="4" t="s">
        <v>16</v>
      </c>
      <c r="H7" s="5" t="s">
        <v>314</v>
      </c>
      <c r="I7" s="6" t="s">
        <v>32</v>
      </c>
    </row>
    <row r="8" spans="1:9" ht="18.75">
      <c r="A8" s="4">
        <v>8</v>
      </c>
      <c r="B8" s="4" t="s">
        <v>310</v>
      </c>
      <c r="C8" s="5" t="s">
        <v>25</v>
      </c>
      <c r="D8" s="4" t="s">
        <v>33</v>
      </c>
      <c r="F8" s="4">
        <v>8</v>
      </c>
      <c r="G8" s="4" t="s">
        <v>310</v>
      </c>
      <c r="H8" s="5" t="s">
        <v>25</v>
      </c>
      <c r="I8" s="4" t="s">
        <v>33</v>
      </c>
    </row>
    <row r="9" spans="1:9" ht="18.75">
      <c r="A9" s="4">
        <v>9</v>
      </c>
      <c r="B9" s="4" t="s">
        <v>367</v>
      </c>
      <c r="C9" s="5" t="s">
        <v>372</v>
      </c>
      <c r="D9" s="4" t="s">
        <v>377</v>
      </c>
      <c r="F9" s="4">
        <v>9</v>
      </c>
      <c r="G9" s="4" t="s">
        <v>367</v>
      </c>
      <c r="H9" s="5" t="s">
        <v>372</v>
      </c>
      <c r="I9" s="4" t="s">
        <v>377</v>
      </c>
    </row>
    <row r="12" spans="1:9" ht="18.75">
      <c r="A12" s="4">
        <v>1</v>
      </c>
      <c r="B12" s="4" t="s">
        <v>38</v>
      </c>
      <c r="C12" s="5" t="s">
        <v>44</v>
      </c>
      <c r="D12" s="4" t="s">
        <v>52</v>
      </c>
      <c r="F12" s="4">
        <v>1</v>
      </c>
      <c r="G12" s="4" t="s">
        <v>38</v>
      </c>
      <c r="H12" s="5" t="s">
        <v>44</v>
      </c>
      <c r="I12" s="4" t="s">
        <v>52</v>
      </c>
    </row>
    <row r="13" spans="1:9" ht="18.75">
      <c r="A13" s="4">
        <v>2</v>
      </c>
      <c r="B13" s="4" t="s">
        <v>341</v>
      </c>
      <c r="C13" s="5" t="s">
        <v>342</v>
      </c>
      <c r="D13" s="4" t="s">
        <v>343</v>
      </c>
      <c r="F13" s="4">
        <v>2</v>
      </c>
      <c r="G13" s="4" t="s">
        <v>341</v>
      </c>
      <c r="H13" s="5" t="s">
        <v>342</v>
      </c>
      <c r="I13" s="4" t="s">
        <v>343</v>
      </c>
    </row>
    <row r="14" spans="1:9" ht="18.75">
      <c r="A14" s="4">
        <v>3</v>
      </c>
      <c r="B14" s="4" t="s">
        <v>363</v>
      </c>
      <c r="C14" s="5" t="s">
        <v>368</v>
      </c>
      <c r="D14" s="41" t="s">
        <v>373</v>
      </c>
      <c r="F14" s="4">
        <v>3</v>
      </c>
      <c r="G14" s="4" t="s">
        <v>363</v>
      </c>
      <c r="H14" s="5" t="s">
        <v>368</v>
      </c>
      <c r="I14" s="41" t="s">
        <v>373</v>
      </c>
    </row>
    <row r="15" spans="1:9" ht="18.75">
      <c r="A15" s="4">
        <v>4</v>
      </c>
      <c r="B15" s="4" t="s">
        <v>364</v>
      </c>
      <c r="C15" s="5" t="s">
        <v>369</v>
      </c>
      <c r="D15" s="4" t="s">
        <v>374</v>
      </c>
      <c r="F15" s="4">
        <v>4</v>
      </c>
      <c r="G15" s="4" t="s">
        <v>364</v>
      </c>
      <c r="H15" s="5" t="s">
        <v>369</v>
      </c>
      <c r="I15" s="4" t="s">
        <v>374</v>
      </c>
    </row>
    <row r="16" spans="1:9" ht="18.75">
      <c r="A16" s="4">
        <v>5</v>
      </c>
      <c r="B16" s="4" t="s">
        <v>365</v>
      </c>
      <c r="C16" s="5" t="s">
        <v>370</v>
      </c>
      <c r="D16" s="4" t="s">
        <v>375</v>
      </c>
      <c r="F16" s="4">
        <v>5</v>
      </c>
      <c r="G16" s="4" t="s">
        <v>365</v>
      </c>
      <c r="H16" s="5" t="s">
        <v>370</v>
      </c>
      <c r="I16" s="4" t="s">
        <v>375</v>
      </c>
    </row>
    <row r="17" spans="1:9" ht="18.75">
      <c r="A17" s="4">
        <v>6</v>
      </c>
      <c r="B17" s="4" t="s">
        <v>366</v>
      </c>
      <c r="C17" s="5" t="s">
        <v>371</v>
      </c>
      <c r="D17" s="4" t="s">
        <v>376</v>
      </c>
      <c r="F17" s="4">
        <v>6</v>
      </c>
      <c r="G17" s="4" t="s">
        <v>366</v>
      </c>
      <c r="H17" s="5" t="s">
        <v>371</v>
      </c>
      <c r="I17" s="4" t="s">
        <v>376</v>
      </c>
    </row>
    <row r="18" spans="1:9" ht="18.75">
      <c r="A18" s="4">
        <v>7</v>
      </c>
      <c r="B18" s="4" t="s">
        <v>16</v>
      </c>
      <c r="C18" s="5" t="s">
        <v>314</v>
      </c>
      <c r="D18" s="6" t="s">
        <v>32</v>
      </c>
      <c r="F18" s="4">
        <v>7</v>
      </c>
      <c r="G18" s="4" t="s">
        <v>16</v>
      </c>
      <c r="H18" s="5" t="s">
        <v>314</v>
      </c>
      <c r="I18" s="6" t="s">
        <v>32</v>
      </c>
    </row>
    <row r="19" spans="1:9" ht="18.75">
      <c r="A19" s="4">
        <v>8</v>
      </c>
      <c r="B19" s="4" t="s">
        <v>310</v>
      </c>
      <c r="C19" s="5" t="s">
        <v>25</v>
      </c>
      <c r="D19" s="4" t="s">
        <v>33</v>
      </c>
      <c r="F19" s="4">
        <v>8</v>
      </c>
      <c r="G19" s="4" t="s">
        <v>310</v>
      </c>
      <c r="H19" s="5" t="s">
        <v>25</v>
      </c>
      <c r="I19" s="4" t="s">
        <v>33</v>
      </c>
    </row>
    <row r="20" spans="1:9" ht="18.75">
      <c r="A20" s="4">
        <v>9</v>
      </c>
      <c r="B20" s="4" t="s">
        <v>367</v>
      </c>
      <c r="C20" s="5" t="s">
        <v>372</v>
      </c>
      <c r="D20" s="4" t="s">
        <v>377</v>
      </c>
      <c r="F20" s="4">
        <v>9</v>
      </c>
      <c r="G20" s="4" t="s">
        <v>367</v>
      </c>
      <c r="H20" s="5" t="s">
        <v>372</v>
      </c>
      <c r="I20" s="4" t="s">
        <v>377</v>
      </c>
    </row>
    <row r="23" spans="1:9" ht="18.75">
      <c r="A23" s="4">
        <v>1</v>
      </c>
      <c r="B23" s="4" t="s">
        <v>38</v>
      </c>
      <c r="C23" s="5" t="s">
        <v>44</v>
      </c>
      <c r="D23" s="4" t="s">
        <v>52</v>
      </c>
      <c r="F23" s="4">
        <v>1</v>
      </c>
      <c r="G23" s="4" t="s">
        <v>38</v>
      </c>
      <c r="H23" s="5" t="s">
        <v>44</v>
      </c>
      <c r="I23" s="4" t="s">
        <v>52</v>
      </c>
    </row>
    <row r="24" spans="1:9" ht="18.75">
      <c r="A24" s="4">
        <v>2</v>
      </c>
      <c r="B24" s="4" t="s">
        <v>341</v>
      </c>
      <c r="C24" s="5" t="s">
        <v>342</v>
      </c>
      <c r="D24" s="4" t="s">
        <v>343</v>
      </c>
      <c r="F24" s="4">
        <v>2</v>
      </c>
      <c r="G24" s="4" t="s">
        <v>341</v>
      </c>
      <c r="H24" s="5" t="s">
        <v>342</v>
      </c>
      <c r="I24" s="4" t="s">
        <v>343</v>
      </c>
    </row>
    <row r="25" spans="1:9" ht="18.75">
      <c r="A25" s="4">
        <v>3</v>
      </c>
      <c r="B25" s="4" t="s">
        <v>363</v>
      </c>
      <c r="C25" s="5" t="s">
        <v>368</v>
      </c>
      <c r="D25" s="41" t="s">
        <v>373</v>
      </c>
      <c r="F25" s="4">
        <v>3</v>
      </c>
      <c r="G25" s="4" t="s">
        <v>363</v>
      </c>
      <c r="H25" s="5" t="s">
        <v>368</v>
      </c>
      <c r="I25" s="41" t="s">
        <v>373</v>
      </c>
    </row>
    <row r="26" spans="1:9" ht="18.75">
      <c r="A26" s="4">
        <v>4</v>
      </c>
      <c r="B26" s="4" t="s">
        <v>364</v>
      </c>
      <c r="C26" s="5" t="s">
        <v>369</v>
      </c>
      <c r="D26" s="4" t="s">
        <v>374</v>
      </c>
      <c r="F26" s="4">
        <v>4</v>
      </c>
      <c r="G26" s="4" t="s">
        <v>364</v>
      </c>
      <c r="H26" s="5" t="s">
        <v>369</v>
      </c>
      <c r="I26" s="4" t="s">
        <v>374</v>
      </c>
    </row>
    <row r="27" spans="1:9" ht="18.75">
      <c r="A27" s="4">
        <v>5</v>
      </c>
      <c r="B27" s="4" t="s">
        <v>365</v>
      </c>
      <c r="C27" s="5" t="s">
        <v>370</v>
      </c>
      <c r="D27" s="4" t="s">
        <v>375</v>
      </c>
      <c r="F27" s="4">
        <v>5</v>
      </c>
      <c r="G27" s="4" t="s">
        <v>365</v>
      </c>
      <c r="H27" s="5" t="s">
        <v>370</v>
      </c>
      <c r="I27" s="4" t="s">
        <v>375</v>
      </c>
    </row>
    <row r="28" spans="1:9" ht="18.75">
      <c r="A28" s="4">
        <v>6</v>
      </c>
      <c r="B28" s="4" t="s">
        <v>366</v>
      </c>
      <c r="C28" s="5" t="s">
        <v>371</v>
      </c>
      <c r="D28" s="4" t="s">
        <v>376</v>
      </c>
      <c r="F28" s="4">
        <v>6</v>
      </c>
      <c r="G28" s="4" t="s">
        <v>366</v>
      </c>
      <c r="H28" s="5" t="s">
        <v>371</v>
      </c>
      <c r="I28" s="4" t="s">
        <v>376</v>
      </c>
    </row>
    <row r="29" spans="1:9" ht="18.75">
      <c r="A29" s="4">
        <v>7</v>
      </c>
      <c r="B29" s="4" t="s">
        <v>16</v>
      </c>
      <c r="C29" s="5" t="s">
        <v>314</v>
      </c>
      <c r="D29" s="6" t="s">
        <v>32</v>
      </c>
      <c r="F29" s="4">
        <v>7</v>
      </c>
      <c r="G29" s="4" t="s">
        <v>16</v>
      </c>
      <c r="H29" s="5" t="s">
        <v>314</v>
      </c>
      <c r="I29" s="6" t="s">
        <v>32</v>
      </c>
    </row>
    <row r="30" spans="1:9" ht="18.75">
      <c r="A30" s="4">
        <v>8</v>
      </c>
      <c r="B30" s="4" t="s">
        <v>310</v>
      </c>
      <c r="C30" s="5" t="s">
        <v>25</v>
      </c>
      <c r="D30" s="4" t="s">
        <v>33</v>
      </c>
      <c r="F30" s="4">
        <v>8</v>
      </c>
      <c r="G30" s="4" t="s">
        <v>310</v>
      </c>
      <c r="H30" s="5" t="s">
        <v>25</v>
      </c>
      <c r="I30" s="4" t="s">
        <v>33</v>
      </c>
    </row>
    <row r="31" spans="1:9" ht="18.75">
      <c r="A31" s="4">
        <v>9</v>
      </c>
      <c r="B31" s="4" t="s">
        <v>367</v>
      </c>
      <c r="C31" s="5" t="s">
        <v>372</v>
      </c>
      <c r="D31" s="4" t="s">
        <v>377</v>
      </c>
      <c r="F31" s="4">
        <v>9</v>
      </c>
      <c r="G31" s="4" t="s">
        <v>367</v>
      </c>
      <c r="H31" s="5" t="s">
        <v>372</v>
      </c>
      <c r="I31" s="4" t="s">
        <v>377</v>
      </c>
    </row>
    <row r="34" spans="1:9" ht="18.75">
      <c r="A34" s="4">
        <v>1</v>
      </c>
      <c r="B34" s="4" t="s">
        <v>38</v>
      </c>
      <c r="C34" s="5" t="s">
        <v>44</v>
      </c>
      <c r="D34" s="4" t="s">
        <v>52</v>
      </c>
      <c r="F34" s="4">
        <v>1</v>
      </c>
      <c r="G34" s="4" t="s">
        <v>38</v>
      </c>
      <c r="H34" s="5" t="s">
        <v>44</v>
      </c>
      <c r="I34" s="4" t="s">
        <v>52</v>
      </c>
    </row>
    <row r="35" spans="1:9" ht="18.75">
      <c r="A35" s="4">
        <v>2</v>
      </c>
      <c r="B35" s="4" t="s">
        <v>341</v>
      </c>
      <c r="C35" s="5" t="s">
        <v>342</v>
      </c>
      <c r="D35" s="4" t="s">
        <v>343</v>
      </c>
      <c r="F35" s="4">
        <v>2</v>
      </c>
      <c r="G35" s="4" t="s">
        <v>341</v>
      </c>
      <c r="H35" s="5" t="s">
        <v>342</v>
      </c>
      <c r="I35" s="4" t="s">
        <v>343</v>
      </c>
    </row>
    <row r="36" spans="1:9" ht="18.75">
      <c r="A36" s="4">
        <v>3</v>
      </c>
      <c r="B36" s="4" t="s">
        <v>363</v>
      </c>
      <c r="C36" s="5" t="s">
        <v>368</v>
      </c>
      <c r="D36" s="41" t="s">
        <v>373</v>
      </c>
      <c r="F36" s="4">
        <v>3</v>
      </c>
      <c r="G36" s="4" t="s">
        <v>363</v>
      </c>
      <c r="H36" s="5" t="s">
        <v>368</v>
      </c>
      <c r="I36" s="41" t="s">
        <v>373</v>
      </c>
    </row>
    <row r="37" spans="1:9" ht="18.75">
      <c r="A37" s="4">
        <v>4</v>
      </c>
      <c r="B37" s="4" t="s">
        <v>364</v>
      </c>
      <c r="C37" s="5" t="s">
        <v>369</v>
      </c>
      <c r="D37" s="4" t="s">
        <v>374</v>
      </c>
      <c r="F37" s="4">
        <v>4</v>
      </c>
      <c r="G37" s="4" t="s">
        <v>364</v>
      </c>
      <c r="H37" s="5" t="s">
        <v>369</v>
      </c>
      <c r="I37" s="4" t="s">
        <v>374</v>
      </c>
    </row>
    <row r="38" spans="1:9" ht="18.75">
      <c r="A38" s="4">
        <v>5</v>
      </c>
      <c r="B38" s="4" t="s">
        <v>365</v>
      </c>
      <c r="C38" s="5" t="s">
        <v>370</v>
      </c>
      <c r="D38" s="4" t="s">
        <v>375</v>
      </c>
      <c r="F38" s="4">
        <v>5</v>
      </c>
      <c r="G38" s="4" t="s">
        <v>365</v>
      </c>
      <c r="H38" s="5" t="s">
        <v>370</v>
      </c>
      <c r="I38" s="4" t="s">
        <v>375</v>
      </c>
    </row>
    <row r="39" spans="1:9" ht="18.75">
      <c r="A39" s="4">
        <v>6</v>
      </c>
      <c r="B39" s="4" t="s">
        <v>366</v>
      </c>
      <c r="C39" s="5" t="s">
        <v>371</v>
      </c>
      <c r="D39" s="4" t="s">
        <v>376</v>
      </c>
      <c r="F39" s="4">
        <v>6</v>
      </c>
      <c r="G39" s="4" t="s">
        <v>366</v>
      </c>
      <c r="H39" s="5" t="s">
        <v>371</v>
      </c>
      <c r="I39" s="4" t="s">
        <v>376</v>
      </c>
    </row>
    <row r="40" spans="1:9" ht="18.75">
      <c r="A40" s="4">
        <v>7</v>
      </c>
      <c r="B40" s="4" t="s">
        <v>16</v>
      </c>
      <c r="C40" s="5" t="s">
        <v>314</v>
      </c>
      <c r="D40" s="6" t="s">
        <v>32</v>
      </c>
      <c r="F40" s="4">
        <v>7</v>
      </c>
      <c r="G40" s="4" t="s">
        <v>16</v>
      </c>
      <c r="H40" s="5" t="s">
        <v>314</v>
      </c>
      <c r="I40" s="6" t="s">
        <v>32</v>
      </c>
    </row>
    <row r="41" spans="1:9" ht="18.75">
      <c r="A41" s="4">
        <v>8</v>
      </c>
      <c r="B41" s="4" t="s">
        <v>310</v>
      </c>
      <c r="C41" s="5" t="s">
        <v>25</v>
      </c>
      <c r="D41" s="4" t="s">
        <v>33</v>
      </c>
      <c r="F41" s="4">
        <v>8</v>
      </c>
      <c r="G41" s="4" t="s">
        <v>310</v>
      </c>
      <c r="H41" s="5" t="s">
        <v>25</v>
      </c>
      <c r="I41" s="4" t="s">
        <v>33</v>
      </c>
    </row>
    <row r="42" spans="1:9" ht="18.75">
      <c r="A42" s="4">
        <v>9</v>
      </c>
      <c r="B42" s="4" t="s">
        <v>367</v>
      </c>
      <c r="C42" s="5" t="s">
        <v>372</v>
      </c>
      <c r="D42" s="4" t="s">
        <v>377</v>
      </c>
      <c r="F42" s="4">
        <v>9</v>
      </c>
      <c r="G42" s="4" t="s">
        <v>367</v>
      </c>
      <c r="H42" s="5" t="s">
        <v>372</v>
      </c>
      <c r="I42" s="4" t="s">
        <v>377</v>
      </c>
    </row>
    <row r="45" spans="1:9" ht="18.75">
      <c r="A45" s="4">
        <v>1</v>
      </c>
      <c r="B45" s="4" t="s">
        <v>38</v>
      </c>
      <c r="C45" s="5" t="s">
        <v>44</v>
      </c>
      <c r="D45" s="4" t="s">
        <v>52</v>
      </c>
      <c r="F45" s="4">
        <v>1</v>
      </c>
      <c r="G45" s="4" t="s">
        <v>38</v>
      </c>
      <c r="H45" s="5" t="s">
        <v>44</v>
      </c>
      <c r="I45" s="4" t="s">
        <v>52</v>
      </c>
    </row>
    <row r="46" spans="1:9" ht="18.75">
      <c r="A46" s="4">
        <v>2</v>
      </c>
      <c r="B46" s="4" t="s">
        <v>341</v>
      </c>
      <c r="C46" s="5" t="s">
        <v>342</v>
      </c>
      <c r="D46" s="4" t="s">
        <v>343</v>
      </c>
      <c r="F46" s="4">
        <v>2</v>
      </c>
      <c r="G46" s="4" t="s">
        <v>341</v>
      </c>
      <c r="H46" s="5" t="s">
        <v>342</v>
      </c>
      <c r="I46" s="4" t="s">
        <v>343</v>
      </c>
    </row>
    <row r="47" spans="1:9" ht="18.75">
      <c r="A47" s="4">
        <v>3</v>
      </c>
      <c r="B47" s="4" t="s">
        <v>363</v>
      </c>
      <c r="C47" s="5" t="s">
        <v>368</v>
      </c>
      <c r="D47" s="41" t="s">
        <v>373</v>
      </c>
      <c r="F47" s="4">
        <v>3</v>
      </c>
      <c r="G47" s="4" t="s">
        <v>363</v>
      </c>
      <c r="H47" s="5" t="s">
        <v>368</v>
      </c>
      <c r="I47" s="41" t="s">
        <v>373</v>
      </c>
    </row>
    <row r="48" spans="1:9" ht="18.75">
      <c r="A48" s="4">
        <v>4</v>
      </c>
      <c r="B48" s="4" t="s">
        <v>364</v>
      </c>
      <c r="C48" s="5" t="s">
        <v>369</v>
      </c>
      <c r="D48" s="4" t="s">
        <v>374</v>
      </c>
      <c r="F48" s="4">
        <v>4</v>
      </c>
      <c r="G48" s="4" t="s">
        <v>364</v>
      </c>
      <c r="H48" s="5" t="s">
        <v>369</v>
      </c>
      <c r="I48" s="4" t="s">
        <v>374</v>
      </c>
    </row>
    <row r="49" spans="1:9" ht="18.75">
      <c r="A49" s="4">
        <v>5</v>
      </c>
      <c r="B49" s="4" t="s">
        <v>365</v>
      </c>
      <c r="C49" s="5" t="s">
        <v>370</v>
      </c>
      <c r="D49" s="4" t="s">
        <v>375</v>
      </c>
      <c r="F49" s="4">
        <v>5</v>
      </c>
      <c r="G49" s="4" t="s">
        <v>365</v>
      </c>
      <c r="H49" s="5" t="s">
        <v>370</v>
      </c>
      <c r="I49" s="4" t="s">
        <v>375</v>
      </c>
    </row>
    <row r="50" spans="1:9" ht="18.75">
      <c r="A50" s="4">
        <v>6</v>
      </c>
      <c r="B50" s="4" t="s">
        <v>366</v>
      </c>
      <c r="C50" s="5" t="s">
        <v>371</v>
      </c>
      <c r="D50" s="4" t="s">
        <v>376</v>
      </c>
      <c r="F50" s="4">
        <v>6</v>
      </c>
      <c r="G50" s="4" t="s">
        <v>366</v>
      </c>
      <c r="H50" s="5" t="s">
        <v>371</v>
      </c>
      <c r="I50" s="4" t="s">
        <v>376</v>
      </c>
    </row>
    <row r="51" spans="1:9" ht="18.75">
      <c r="A51" s="4">
        <v>7</v>
      </c>
      <c r="B51" s="4" t="s">
        <v>16</v>
      </c>
      <c r="C51" s="5" t="s">
        <v>314</v>
      </c>
      <c r="D51" s="6" t="s">
        <v>32</v>
      </c>
      <c r="F51" s="4">
        <v>7</v>
      </c>
      <c r="G51" s="4" t="s">
        <v>16</v>
      </c>
      <c r="H51" s="5" t="s">
        <v>314</v>
      </c>
      <c r="I51" s="6" t="s">
        <v>32</v>
      </c>
    </row>
    <row r="52" spans="1:9" ht="18.75">
      <c r="A52" s="4">
        <v>8</v>
      </c>
      <c r="B52" s="4" t="s">
        <v>310</v>
      </c>
      <c r="C52" s="5" t="s">
        <v>25</v>
      </c>
      <c r="D52" s="4" t="s">
        <v>33</v>
      </c>
      <c r="F52" s="4">
        <v>8</v>
      </c>
      <c r="G52" s="4" t="s">
        <v>310</v>
      </c>
      <c r="H52" s="5" t="s">
        <v>25</v>
      </c>
      <c r="I52" s="4" t="s">
        <v>33</v>
      </c>
    </row>
    <row r="53" spans="1:9" ht="18.75">
      <c r="A53" s="4">
        <v>9</v>
      </c>
      <c r="B53" s="4" t="s">
        <v>367</v>
      </c>
      <c r="C53" s="5" t="s">
        <v>372</v>
      </c>
      <c r="D53" s="4" t="s">
        <v>377</v>
      </c>
      <c r="F53" s="4">
        <v>9</v>
      </c>
      <c r="G53" s="4" t="s">
        <v>367</v>
      </c>
      <c r="H53" s="5" t="s">
        <v>372</v>
      </c>
      <c r="I53" s="4" t="s">
        <v>377</v>
      </c>
    </row>
  </sheetData>
  <pageMargins left="0.13" right="0.14000000000000001" top="0.12" bottom="0.2" header="0.3" footer="0.3"/>
  <pageSetup paperSize="9"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48"/>
  <sheetViews>
    <sheetView zoomScale="130" zoomScaleNormal="130" workbookViewId="0">
      <selection sqref="A1:XFD1048576"/>
    </sheetView>
  </sheetViews>
  <sheetFormatPr defaultRowHeight="15"/>
  <cols>
    <col min="1" max="1" width="3.7109375" customWidth="1"/>
    <col min="2" max="2" width="13.140625" customWidth="1"/>
    <col min="3" max="3" width="14" customWidth="1"/>
    <col min="4" max="4" width="19.85546875" customWidth="1"/>
    <col min="5" max="5" width="2.7109375" customWidth="1"/>
    <col min="6" max="6" width="3.140625" customWidth="1"/>
    <col min="7" max="7" width="12.42578125" bestFit="1" customWidth="1"/>
    <col min="8" max="8" width="13.7109375" customWidth="1"/>
    <col min="9" max="9" width="21.140625" customWidth="1"/>
  </cols>
  <sheetData>
    <row r="1" spans="1:10" ht="18.75">
      <c r="A1" s="4">
        <v>1</v>
      </c>
      <c r="B1" s="4" t="s">
        <v>378</v>
      </c>
      <c r="C1" s="5" t="s">
        <v>381</v>
      </c>
      <c r="D1" s="4" t="s">
        <v>385</v>
      </c>
      <c r="F1" s="4">
        <v>1</v>
      </c>
      <c r="G1" s="4" t="s">
        <v>378</v>
      </c>
      <c r="H1" s="5" t="s">
        <v>381</v>
      </c>
      <c r="I1" s="4" t="s">
        <v>385</v>
      </c>
    </row>
    <row r="2" spans="1:10" ht="18.75">
      <c r="A2" s="4">
        <v>2</v>
      </c>
      <c r="B2" s="4" t="s">
        <v>130</v>
      </c>
      <c r="C2" s="5" t="s">
        <v>383</v>
      </c>
      <c r="D2" s="4" t="s">
        <v>386</v>
      </c>
      <c r="F2" s="4">
        <v>2</v>
      </c>
      <c r="G2" s="4" t="s">
        <v>130</v>
      </c>
      <c r="H2" s="5" t="s">
        <v>383</v>
      </c>
      <c r="I2" s="4" t="s">
        <v>386</v>
      </c>
    </row>
    <row r="3" spans="1:10" ht="18.75">
      <c r="A3" s="4">
        <v>3</v>
      </c>
      <c r="B3" s="4" t="s">
        <v>193</v>
      </c>
      <c r="C3" s="5" t="s">
        <v>208</v>
      </c>
      <c r="D3" s="41" t="s">
        <v>142</v>
      </c>
      <c r="F3" s="4">
        <v>3</v>
      </c>
      <c r="G3" s="4" t="s">
        <v>193</v>
      </c>
      <c r="H3" s="5" t="s">
        <v>208</v>
      </c>
      <c r="I3" s="41" t="s">
        <v>142</v>
      </c>
    </row>
    <row r="4" spans="1:10" ht="18.75">
      <c r="A4" s="4">
        <v>4</v>
      </c>
      <c r="B4" s="4" t="s">
        <v>379</v>
      </c>
      <c r="C4" s="5" t="s">
        <v>384</v>
      </c>
      <c r="D4" s="4" t="s">
        <v>387</v>
      </c>
      <c r="F4" s="4">
        <v>4</v>
      </c>
      <c r="G4" s="4" t="s">
        <v>379</v>
      </c>
      <c r="H4" s="5" t="s">
        <v>384</v>
      </c>
      <c r="I4" s="4" t="s">
        <v>387</v>
      </c>
    </row>
    <row r="5" spans="1:10" ht="18.75">
      <c r="A5" s="4">
        <v>5</v>
      </c>
      <c r="B5" s="4" t="s">
        <v>380</v>
      </c>
      <c r="C5" s="5" t="s">
        <v>382</v>
      </c>
      <c r="D5" s="4" t="s">
        <v>388</v>
      </c>
      <c r="F5" s="4">
        <v>5</v>
      </c>
      <c r="G5" s="4" t="s">
        <v>380</v>
      </c>
      <c r="H5" s="5" t="s">
        <v>382</v>
      </c>
      <c r="I5" s="4" t="s">
        <v>388</v>
      </c>
    </row>
    <row r="6" spans="1:10" ht="18.75">
      <c r="A6" s="4">
        <v>6</v>
      </c>
      <c r="B6" s="4" t="s">
        <v>124</v>
      </c>
      <c r="C6" s="5" t="s">
        <v>138</v>
      </c>
      <c r="D6" s="12" t="s">
        <v>389</v>
      </c>
      <c r="F6" s="4">
        <v>6</v>
      </c>
      <c r="G6" s="4" t="s">
        <v>124</v>
      </c>
      <c r="H6" s="5" t="s">
        <v>138</v>
      </c>
      <c r="I6" s="12" t="s">
        <v>389</v>
      </c>
    </row>
    <row r="7" spans="1:10" ht="18.75">
      <c r="A7" s="4">
        <v>7</v>
      </c>
      <c r="B7" s="4" t="s">
        <v>126</v>
      </c>
      <c r="C7" s="5" t="s">
        <v>140</v>
      </c>
      <c r="D7" s="6" t="s">
        <v>150</v>
      </c>
      <c r="F7" s="4">
        <v>7</v>
      </c>
      <c r="G7" s="4" t="s">
        <v>126</v>
      </c>
      <c r="H7" s="5" t="s">
        <v>140</v>
      </c>
      <c r="I7" s="6" t="s">
        <v>150</v>
      </c>
    </row>
    <row r="8" spans="1:10" ht="18.75">
      <c r="A8" s="4">
        <v>8</v>
      </c>
      <c r="B8" s="4" t="s">
        <v>127</v>
      </c>
      <c r="C8" s="5" t="s">
        <v>141</v>
      </c>
      <c r="D8" s="4" t="s">
        <v>151</v>
      </c>
      <c r="F8" s="4">
        <v>8</v>
      </c>
      <c r="G8" s="4" t="s">
        <v>127</v>
      </c>
      <c r="H8" s="5" t="s">
        <v>141</v>
      </c>
      <c r="I8" s="4" t="s">
        <v>151</v>
      </c>
    </row>
    <row r="9" spans="1:10">
      <c r="J9" t="s">
        <v>76</v>
      </c>
    </row>
    <row r="10" spans="1:10">
      <c r="J10" t="s">
        <v>77</v>
      </c>
    </row>
    <row r="11" spans="1:10" ht="18.75">
      <c r="A11" s="4">
        <v>1</v>
      </c>
      <c r="B11" s="4" t="s">
        <v>378</v>
      </c>
      <c r="C11" s="5" t="s">
        <v>381</v>
      </c>
      <c r="D11" s="4" t="s">
        <v>385</v>
      </c>
      <c r="F11" s="4">
        <v>1</v>
      </c>
      <c r="G11" s="4" t="s">
        <v>378</v>
      </c>
      <c r="H11" s="5" t="s">
        <v>381</v>
      </c>
      <c r="I11" s="4" t="s">
        <v>385</v>
      </c>
      <c r="J11" t="s">
        <v>78</v>
      </c>
    </row>
    <row r="12" spans="1:10" ht="18.75">
      <c r="A12" s="4">
        <v>2</v>
      </c>
      <c r="B12" s="4" t="s">
        <v>130</v>
      </c>
      <c r="C12" s="5" t="s">
        <v>383</v>
      </c>
      <c r="D12" s="4" t="s">
        <v>386</v>
      </c>
      <c r="F12" s="4">
        <v>2</v>
      </c>
      <c r="G12" s="4" t="s">
        <v>130</v>
      </c>
      <c r="H12" s="5" t="s">
        <v>383</v>
      </c>
      <c r="I12" s="4" t="s">
        <v>386</v>
      </c>
      <c r="J12" t="s">
        <v>79</v>
      </c>
    </row>
    <row r="13" spans="1:10" ht="18.75">
      <c r="A13" s="4">
        <v>3</v>
      </c>
      <c r="B13" s="4" t="s">
        <v>193</v>
      </c>
      <c r="C13" s="5" t="s">
        <v>208</v>
      </c>
      <c r="D13" s="41" t="s">
        <v>142</v>
      </c>
      <c r="F13" s="4">
        <v>3</v>
      </c>
      <c r="G13" s="4" t="s">
        <v>193</v>
      </c>
      <c r="H13" s="5" t="s">
        <v>208</v>
      </c>
      <c r="I13" s="41" t="s">
        <v>142</v>
      </c>
      <c r="J13" t="s">
        <v>82</v>
      </c>
    </row>
    <row r="14" spans="1:10" ht="18.75">
      <c r="A14" s="4">
        <v>4</v>
      </c>
      <c r="B14" s="4" t="s">
        <v>379</v>
      </c>
      <c r="C14" s="5" t="s">
        <v>384</v>
      </c>
      <c r="D14" s="4" t="s">
        <v>387</v>
      </c>
      <c r="F14" s="4">
        <v>4</v>
      </c>
      <c r="G14" s="4" t="s">
        <v>379</v>
      </c>
      <c r="H14" s="5" t="s">
        <v>384</v>
      </c>
      <c r="I14" s="4" t="s">
        <v>387</v>
      </c>
      <c r="J14" t="s">
        <v>81</v>
      </c>
    </row>
    <row r="15" spans="1:10" ht="18.75">
      <c r="A15" s="4">
        <v>5</v>
      </c>
      <c r="B15" s="4" t="s">
        <v>380</v>
      </c>
      <c r="C15" s="5" t="s">
        <v>382</v>
      </c>
      <c r="D15" s="4" t="s">
        <v>388</v>
      </c>
      <c r="F15" s="4">
        <v>5</v>
      </c>
      <c r="G15" s="4" t="s">
        <v>380</v>
      </c>
      <c r="H15" s="5" t="s">
        <v>382</v>
      </c>
      <c r="I15" s="4" t="s">
        <v>388</v>
      </c>
      <c r="J15" t="s">
        <v>83</v>
      </c>
    </row>
    <row r="16" spans="1:10" ht="18.75">
      <c r="A16" s="4">
        <v>6</v>
      </c>
      <c r="B16" s="4" t="s">
        <v>124</v>
      </c>
      <c r="C16" s="5" t="s">
        <v>138</v>
      </c>
      <c r="D16" s="12" t="s">
        <v>389</v>
      </c>
      <c r="F16" s="4">
        <v>6</v>
      </c>
      <c r="G16" s="4" t="s">
        <v>124</v>
      </c>
      <c r="H16" s="5" t="s">
        <v>138</v>
      </c>
      <c r="I16" s="12" t="s">
        <v>389</v>
      </c>
    </row>
    <row r="17" spans="1:9" ht="18.75">
      <c r="A17" s="4">
        <v>7</v>
      </c>
      <c r="B17" s="4" t="s">
        <v>126</v>
      </c>
      <c r="C17" s="5" t="s">
        <v>140</v>
      </c>
      <c r="D17" s="6" t="s">
        <v>150</v>
      </c>
      <c r="F17" s="4">
        <v>7</v>
      </c>
      <c r="G17" s="4" t="s">
        <v>126</v>
      </c>
      <c r="H17" s="5" t="s">
        <v>140</v>
      </c>
      <c r="I17" s="6" t="s">
        <v>150</v>
      </c>
    </row>
    <row r="18" spans="1:9" ht="18.75">
      <c r="A18" s="4">
        <v>8</v>
      </c>
      <c r="B18" s="4" t="s">
        <v>127</v>
      </c>
      <c r="C18" s="5" t="s">
        <v>141</v>
      </c>
      <c r="D18" s="4" t="s">
        <v>151</v>
      </c>
      <c r="F18" s="4">
        <v>8</v>
      </c>
      <c r="G18" s="4" t="s">
        <v>127</v>
      </c>
      <c r="H18" s="5" t="s">
        <v>141</v>
      </c>
      <c r="I18" s="4" t="s">
        <v>151</v>
      </c>
    </row>
    <row r="21" spans="1:9" ht="18.75">
      <c r="A21" s="4">
        <v>1</v>
      </c>
      <c r="B21" s="4" t="s">
        <v>378</v>
      </c>
      <c r="C21" s="5" t="s">
        <v>381</v>
      </c>
      <c r="D21" s="4" t="s">
        <v>385</v>
      </c>
      <c r="F21" s="4">
        <v>1</v>
      </c>
      <c r="G21" s="4" t="s">
        <v>378</v>
      </c>
      <c r="H21" s="5" t="s">
        <v>381</v>
      </c>
      <c r="I21" s="4" t="s">
        <v>385</v>
      </c>
    </row>
    <row r="22" spans="1:9" ht="18.75">
      <c r="A22" s="4">
        <v>2</v>
      </c>
      <c r="B22" s="4" t="s">
        <v>130</v>
      </c>
      <c r="C22" s="5" t="s">
        <v>383</v>
      </c>
      <c r="D22" s="4" t="s">
        <v>386</v>
      </c>
      <c r="F22" s="4">
        <v>2</v>
      </c>
      <c r="G22" s="4" t="s">
        <v>130</v>
      </c>
      <c r="H22" s="5" t="s">
        <v>383</v>
      </c>
      <c r="I22" s="4" t="s">
        <v>386</v>
      </c>
    </row>
    <row r="23" spans="1:9" ht="18.75">
      <c r="A23" s="4">
        <v>3</v>
      </c>
      <c r="B23" s="4" t="s">
        <v>193</v>
      </c>
      <c r="C23" s="5" t="s">
        <v>208</v>
      </c>
      <c r="D23" s="41" t="s">
        <v>142</v>
      </c>
      <c r="F23" s="4">
        <v>3</v>
      </c>
      <c r="G23" s="4" t="s">
        <v>193</v>
      </c>
      <c r="H23" s="5" t="s">
        <v>208</v>
      </c>
      <c r="I23" s="41" t="s">
        <v>142</v>
      </c>
    </row>
    <row r="24" spans="1:9" ht="18.75">
      <c r="A24" s="4">
        <v>4</v>
      </c>
      <c r="B24" s="4" t="s">
        <v>379</v>
      </c>
      <c r="C24" s="5" t="s">
        <v>384</v>
      </c>
      <c r="D24" s="4" t="s">
        <v>387</v>
      </c>
      <c r="F24" s="4">
        <v>4</v>
      </c>
      <c r="G24" s="4" t="s">
        <v>379</v>
      </c>
      <c r="H24" s="5" t="s">
        <v>384</v>
      </c>
      <c r="I24" s="4" t="s">
        <v>387</v>
      </c>
    </row>
    <row r="25" spans="1:9" ht="18.75">
      <c r="A25" s="4">
        <v>5</v>
      </c>
      <c r="B25" s="4" t="s">
        <v>380</v>
      </c>
      <c r="C25" s="5" t="s">
        <v>382</v>
      </c>
      <c r="D25" s="4" t="s">
        <v>388</v>
      </c>
      <c r="F25" s="4">
        <v>5</v>
      </c>
      <c r="G25" s="4" t="s">
        <v>380</v>
      </c>
      <c r="H25" s="5" t="s">
        <v>382</v>
      </c>
      <c r="I25" s="4" t="s">
        <v>388</v>
      </c>
    </row>
    <row r="26" spans="1:9" ht="18.75">
      <c r="A26" s="4">
        <v>6</v>
      </c>
      <c r="B26" s="4" t="s">
        <v>124</v>
      </c>
      <c r="C26" s="5" t="s">
        <v>138</v>
      </c>
      <c r="D26" s="12" t="s">
        <v>389</v>
      </c>
      <c r="F26" s="4">
        <v>6</v>
      </c>
      <c r="G26" s="4" t="s">
        <v>124</v>
      </c>
      <c r="H26" s="5" t="s">
        <v>138</v>
      </c>
      <c r="I26" s="12" t="s">
        <v>389</v>
      </c>
    </row>
    <row r="27" spans="1:9" ht="18.75">
      <c r="A27" s="4">
        <v>7</v>
      </c>
      <c r="B27" s="4" t="s">
        <v>126</v>
      </c>
      <c r="C27" s="5" t="s">
        <v>140</v>
      </c>
      <c r="D27" s="6" t="s">
        <v>150</v>
      </c>
      <c r="F27" s="4">
        <v>7</v>
      </c>
      <c r="G27" s="4" t="s">
        <v>126</v>
      </c>
      <c r="H27" s="5" t="s">
        <v>140</v>
      </c>
      <c r="I27" s="6" t="s">
        <v>150</v>
      </c>
    </row>
    <row r="28" spans="1:9" ht="18.75">
      <c r="A28" s="4">
        <v>8</v>
      </c>
      <c r="B28" s="4" t="s">
        <v>127</v>
      </c>
      <c r="C28" s="5" t="s">
        <v>141</v>
      </c>
      <c r="D28" s="4" t="s">
        <v>151</v>
      </c>
      <c r="F28" s="4">
        <v>8</v>
      </c>
      <c r="G28" s="4" t="s">
        <v>127</v>
      </c>
      <c r="H28" s="5" t="s">
        <v>141</v>
      </c>
      <c r="I28" s="4" t="s">
        <v>151</v>
      </c>
    </row>
    <row r="29" spans="1:9" ht="5.25" customHeight="1"/>
    <row r="31" spans="1:9" ht="18.75">
      <c r="A31" s="4">
        <v>1</v>
      </c>
      <c r="B31" s="4" t="s">
        <v>378</v>
      </c>
      <c r="C31" s="5" t="s">
        <v>381</v>
      </c>
      <c r="D31" s="4" t="s">
        <v>385</v>
      </c>
      <c r="F31" s="4">
        <v>1</v>
      </c>
      <c r="G31" s="4" t="s">
        <v>378</v>
      </c>
      <c r="H31" s="5" t="s">
        <v>381</v>
      </c>
      <c r="I31" s="4" t="s">
        <v>385</v>
      </c>
    </row>
    <row r="32" spans="1:9" ht="18.75">
      <c r="A32" s="4">
        <v>2</v>
      </c>
      <c r="B32" s="4" t="s">
        <v>130</v>
      </c>
      <c r="C32" s="5" t="s">
        <v>383</v>
      </c>
      <c r="D32" s="4" t="s">
        <v>386</v>
      </c>
      <c r="F32" s="4">
        <v>2</v>
      </c>
      <c r="G32" s="4" t="s">
        <v>130</v>
      </c>
      <c r="H32" s="5" t="s">
        <v>383</v>
      </c>
      <c r="I32" s="4" t="s">
        <v>386</v>
      </c>
    </row>
    <row r="33" spans="1:9" ht="18.75">
      <c r="A33" s="4">
        <v>3</v>
      </c>
      <c r="B33" s="4" t="s">
        <v>193</v>
      </c>
      <c r="C33" s="5" t="s">
        <v>208</v>
      </c>
      <c r="D33" s="41" t="s">
        <v>142</v>
      </c>
      <c r="F33" s="4">
        <v>3</v>
      </c>
      <c r="G33" s="4" t="s">
        <v>193</v>
      </c>
      <c r="H33" s="5" t="s">
        <v>208</v>
      </c>
      <c r="I33" s="41" t="s">
        <v>142</v>
      </c>
    </row>
    <row r="34" spans="1:9" ht="18.75">
      <c r="A34" s="4">
        <v>4</v>
      </c>
      <c r="B34" s="4" t="s">
        <v>379</v>
      </c>
      <c r="C34" s="5" t="s">
        <v>384</v>
      </c>
      <c r="D34" s="4" t="s">
        <v>387</v>
      </c>
      <c r="F34" s="4">
        <v>4</v>
      </c>
      <c r="G34" s="4" t="s">
        <v>379</v>
      </c>
      <c r="H34" s="5" t="s">
        <v>384</v>
      </c>
      <c r="I34" s="4" t="s">
        <v>387</v>
      </c>
    </row>
    <row r="35" spans="1:9" ht="18.75">
      <c r="A35" s="4">
        <v>5</v>
      </c>
      <c r="B35" s="4" t="s">
        <v>380</v>
      </c>
      <c r="C35" s="5" t="s">
        <v>382</v>
      </c>
      <c r="D35" s="4" t="s">
        <v>388</v>
      </c>
      <c r="F35" s="4">
        <v>5</v>
      </c>
      <c r="G35" s="4" t="s">
        <v>380</v>
      </c>
      <c r="H35" s="5" t="s">
        <v>382</v>
      </c>
      <c r="I35" s="4" t="s">
        <v>388</v>
      </c>
    </row>
    <row r="36" spans="1:9" ht="18.75">
      <c r="A36" s="4">
        <v>6</v>
      </c>
      <c r="B36" s="4" t="s">
        <v>124</v>
      </c>
      <c r="C36" s="5" t="s">
        <v>138</v>
      </c>
      <c r="D36" s="12" t="s">
        <v>389</v>
      </c>
      <c r="F36" s="4">
        <v>6</v>
      </c>
      <c r="G36" s="4" t="s">
        <v>124</v>
      </c>
      <c r="H36" s="5" t="s">
        <v>138</v>
      </c>
      <c r="I36" s="12" t="s">
        <v>389</v>
      </c>
    </row>
    <row r="37" spans="1:9" ht="18.75">
      <c r="A37" s="4">
        <v>7</v>
      </c>
      <c r="B37" s="4" t="s">
        <v>126</v>
      </c>
      <c r="C37" s="5" t="s">
        <v>140</v>
      </c>
      <c r="D37" s="6" t="s">
        <v>150</v>
      </c>
      <c r="F37" s="4">
        <v>7</v>
      </c>
      <c r="G37" s="4" t="s">
        <v>126</v>
      </c>
      <c r="H37" s="5" t="s">
        <v>140</v>
      </c>
      <c r="I37" s="6" t="s">
        <v>150</v>
      </c>
    </row>
    <row r="38" spans="1:9" ht="18.75">
      <c r="A38" s="4">
        <v>8</v>
      </c>
      <c r="B38" s="4" t="s">
        <v>127</v>
      </c>
      <c r="C38" s="5" t="s">
        <v>141</v>
      </c>
      <c r="D38" s="4" t="s">
        <v>151</v>
      </c>
      <c r="F38" s="4">
        <v>8</v>
      </c>
      <c r="G38" s="4" t="s">
        <v>127</v>
      </c>
      <c r="H38" s="5" t="s">
        <v>141</v>
      </c>
      <c r="I38" s="4" t="s">
        <v>151</v>
      </c>
    </row>
    <row r="39" spans="1:9" ht="12.75" customHeight="1"/>
    <row r="40" spans="1:9" ht="6" customHeight="1"/>
    <row r="41" spans="1:9" ht="18.75">
      <c r="A41" s="4">
        <v>1</v>
      </c>
      <c r="B41" s="4" t="s">
        <v>378</v>
      </c>
      <c r="C41" s="5" t="s">
        <v>381</v>
      </c>
      <c r="D41" s="4" t="s">
        <v>385</v>
      </c>
      <c r="F41" s="4">
        <v>1</v>
      </c>
      <c r="G41" s="4" t="s">
        <v>378</v>
      </c>
      <c r="H41" s="5" t="s">
        <v>381</v>
      </c>
      <c r="I41" s="4" t="s">
        <v>385</v>
      </c>
    </row>
    <row r="42" spans="1:9" ht="18.75">
      <c r="A42" s="4">
        <v>2</v>
      </c>
      <c r="B42" s="4" t="s">
        <v>130</v>
      </c>
      <c r="C42" s="5" t="s">
        <v>383</v>
      </c>
      <c r="D42" s="4" t="s">
        <v>386</v>
      </c>
      <c r="F42" s="4">
        <v>2</v>
      </c>
      <c r="G42" s="4" t="s">
        <v>130</v>
      </c>
      <c r="H42" s="5" t="s">
        <v>383</v>
      </c>
      <c r="I42" s="4" t="s">
        <v>386</v>
      </c>
    </row>
    <row r="43" spans="1:9" ht="18.75">
      <c r="A43" s="4">
        <v>3</v>
      </c>
      <c r="B43" s="4" t="s">
        <v>193</v>
      </c>
      <c r="C43" s="5" t="s">
        <v>208</v>
      </c>
      <c r="D43" s="41" t="s">
        <v>142</v>
      </c>
      <c r="F43" s="4">
        <v>3</v>
      </c>
      <c r="G43" s="4" t="s">
        <v>193</v>
      </c>
      <c r="H43" s="5" t="s">
        <v>208</v>
      </c>
      <c r="I43" s="41" t="s">
        <v>142</v>
      </c>
    </row>
    <row r="44" spans="1:9" ht="18.75">
      <c r="A44" s="4">
        <v>4</v>
      </c>
      <c r="B44" s="4" t="s">
        <v>379</v>
      </c>
      <c r="C44" s="5" t="s">
        <v>384</v>
      </c>
      <c r="D44" s="4" t="s">
        <v>387</v>
      </c>
      <c r="F44" s="4">
        <v>4</v>
      </c>
      <c r="G44" s="4" t="s">
        <v>379</v>
      </c>
      <c r="H44" s="5" t="s">
        <v>384</v>
      </c>
      <c r="I44" s="4" t="s">
        <v>387</v>
      </c>
    </row>
    <row r="45" spans="1:9" ht="18.75">
      <c r="A45" s="4">
        <v>5</v>
      </c>
      <c r="B45" s="4" t="s">
        <v>380</v>
      </c>
      <c r="C45" s="5" t="s">
        <v>382</v>
      </c>
      <c r="D45" s="4" t="s">
        <v>388</v>
      </c>
      <c r="F45" s="4">
        <v>5</v>
      </c>
      <c r="G45" s="4" t="s">
        <v>380</v>
      </c>
      <c r="H45" s="5" t="s">
        <v>382</v>
      </c>
      <c r="I45" s="4" t="s">
        <v>388</v>
      </c>
    </row>
    <row r="46" spans="1:9" ht="18.75">
      <c r="A46" s="4">
        <v>6</v>
      </c>
      <c r="B46" s="4" t="s">
        <v>124</v>
      </c>
      <c r="C46" s="5" t="s">
        <v>138</v>
      </c>
      <c r="D46" s="12" t="s">
        <v>389</v>
      </c>
      <c r="F46" s="4">
        <v>6</v>
      </c>
      <c r="G46" s="4" t="s">
        <v>124</v>
      </c>
      <c r="H46" s="5" t="s">
        <v>138</v>
      </c>
      <c r="I46" s="12" t="s">
        <v>389</v>
      </c>
    </row>
    <row r="47" spans="1:9" ht="18.75">
      <c r="A47" s="4">
        <v>7</v>
      </c>
      <c r="B47" s="4" t="s">
        <v>126</v>
      </c>
      <c r="C47" s="5" t="s">
        <v>140</v>
      </c>
      <c r="D47" s="6" t="s">
        <v>150</v>
      </c>
      <c r="F47" s="4">
        <v>7</v>
      </c>
      <c r="G47" s="4" t="s">
        <v>126</v>
      </c>
      <c r="H47" s="5" t="s">
        <v>140</v>
      </c>
      <c r="I47" s="6" t="s">
        <v>150</v>
      </c>
    </row>
    <row r="48" spans="1:9" ht="18.75">
      <c r="A48" s="4">
        <v>8</v>
      </c>
      <c r="B48" s="4" t="s">
        <v>127</v>
      </c>
      <c r="C48" s="5" t="s">
        <v>141</v>
      </c>
      <c r="D48" s="4" t="s">
        <v>151</v>
      </c>
      <c r="F48" s="4">
        <v>8</v>
      </c>
      <c r="G48" s="4" t="s">
        <v>127</v>
      </c>
      <c r="H48" s="5" t="s">
        <v>141</v>
      </c>
      <c r="I48" s="4" t="s">
        <v>151</v>
      </c>
    </row>
  </sheetData>
  <pageMargins left="0.13" right="0.14000000000000001" top="0.12" bottom="0.2" header="0.3" footer="0.3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48"/>
  <sheetViews>
    <sheetView zoomScale="130" zoomScaleNormal="130" workbookViewId="0">
      <selection activeCell="D57" sqref="D57"/>
    </sheetView>
  </sheetViews>
  <sheetFormatPr defaultRowHeight="15"/>
  <cols>
    <col min="1" max="1" width="3.7109375" customWidth="1"/>
    <col min="2" max="2" width="13.140625" customWidth="1"/>
    <col min="3" max="3" width="14" customWidth="1"/>
    <col min="4" max="4" width="19.85546875" customWidth="1"/>
    <col min="5" max="5" width="2.7109375" customWidth="1"/>
    <col min="6" max="6" width="3.140625" customWidth="1"/>
    <col min="7" max="7" width="12.42578125" bestFit="1" customWidth="1"/>
    <col min="8" max="8" width="13.7109375" customWidth="1"/>
    <col min="9" max="9" width="21.140625" customWidth="1"/>
  </cols>
  <sheetData>
    <row r="1" spans="1:10" ht="18.75">
      <c r="A1" s="4">
        <v>1</v>
      </c>
      <c r="B1" s="4" t="s">
        <v>122</v>
      </c>
      <c r="C1" s="5" t="s">
        <v>132</v>
      </c>
      <c r="D1" s="4" t="s">
        <v>144</v>
      </c>
      <c r="F1" s="4">
        <v>1</v>
      </c>
      <c r="G1" s="4" t="s">
        <v>122</v>
      </c>
      <c r="H1" s="5" t="s">
        <v>132</v>
      </c>
      <c r="I1" s="4" t="s">
        <v>144</v>
      </c>
    </row>
    <row r="2" spans="1:10" ht="18.75">
      <c r="A2" s="4">
        <v>2</v>
      </c>
      <c r="B2" s="4" t="s">
        <v>130</v>
      </c>
      <c r="C2" s="5" t="s">
        <v>383</v>
      </c>
      <c r="D2" s="4" t="s">
        <v>386</v>
      </c>
      <c r="F2" s="4">
        <v>2</v>
      </c>
      <c r="G2" s="4" t="s">
        <v>130</v>
      </c>
      <c r="H2" s="5" t="s">
        <v>383</v>
      </c>
      <c r="I2" s="4" t="s">
        <v>386</v>
      </c>
    </row>
    <row r="3" spans="1:10" ht="18.75">
      <c r="A3" s="4">
        <v>3</v>
      </c>
      <c r="B3" s="4" t="s">
        <v>193</v>
      </c>
      <c r="C3" s="5" t="s">
        <v>208</v>
      </c>
      <c r="D3" s="41" t="s">
        <v>142</v>
      </c>
      <c r="F3" s="4">
        <v>3</v>
      </c>
      <c r="G3" s="4" t="s">
        <v>193</v>
      </c>
      <c r="H3" s="5" t="s">
        <v>208</v>
      </c>
      <c r="I3" s="41" t="s">
        <v>142</v>
      </c>
    </row>
    <row r="4" spans="1:10" ht="18.75">
      <c r="A4" s="4">
        <v>4</v>
      </c>
      <c r="B4" s="4" t="s">
        <v>379</v>
      </c>
      <c r="C4" s="5" t="s">
        <v>384</v>
      </c>
      <c r="D4" s="4" t="s">
        <v>387</v>
      </c>
      <c r="F4" s="4">
        <v>4</v>
      </c>
      <c r="G4" s="4" t="s">
        <v>379</v>
      </c>
      <c r="H4" s="5" t="s">
        <v>384</v>
      </c>
      <c r="I4" s="4" t="s">
        <v>387</v>
      </c>
    </row>
    <row r="5" spans="1:10" ht="18.75">
      <c r="A5" s="4">
        <v>5</v>
      </c>
      <c r="B5" s="4" t="s">
        <v>134</v>
      </c>
      <c r="C5" s="5" t="s">
        <v>133</v>
      </c>
      <c r="D5" s="4" t="s">
        <v>393</v>
      </c>
      <c r="F5" s="4">
        <v>5</v>
      </c>
      <c r="G5" s="4" t="s">
        <v>134</v>
      </c>
      <c r="H5" s="5" t="s">
        <v>133</v>
      </c>
      <c r="I5" s="4" t="s">
        <v>393</v>
      </c>
    </row>
    <row r="6" spans="1:10" ht="18.75">
      <c r="A6" s="4">
        <v>6</v>
      </c>
      <c r="B6" s="4" t="s">
        <v>124</v>
      </c>
      <c r="C6" s="5" t="s">
        <v>138</v>
      </c>
      <c r="D6" s="12" t="s">
        <v>389</v>
      </c>
      <c r="F6" s="4">
        <v>6</v>
      </c>
      <c r="G6" s="4" t="s">
        <v>124</v>
      </c>
      <c r="H6" s="5" t="s">
        <v>138</v>
      </c>
      <c r="I6" s="12" t="s">
        <v>389</v>
      </c>
    </row>
    <row r="7" spans="1:10" ht="18.75">
      <c r="A7" s="4">
        <v>7</v>
      </c>
      <c r="B7" s="4" t="s">
        <v>126</v>
      </c>
      <c r="C7" s="5" t="s">
        <v>140</v>
      </c>
      <c r="D7" s="6" t="s">
        <v>150</v>
      </c>
      <c r="F7" s="4">
        <v>7</v>
      </c>
      <c r="G7" s="4" t="s">
        <v>126</v>
      </c>
      <c r="H7" s="5" t="s">
        <v>140</v>
      </c>
      <c r="I7" s="6" t="s">
        <v>150</v>
      </c>
    </row>
    <row r="8" spans="1:10" ht="18.75">
      <c r="A8" s="4">
        <v>8</v>
      </c>
      <c r="B8" s="4" t="s">
        <v>127</v>
      </c>
      <c r="C8" s="5" t="s">
        <v>141</v>
      </c>
      <c r="D8" s="4" t="s">
        <v>151</v>
      </c>
      <c r="F8" s="4">
        <v>8</v>
      </c>
      <c r="G8" s="4" t="s">
        <v>127</v>
      </c>
      <c r="H8" s="5" t="s">
        <v>141</v>
      </c>
      <c r="I8" s="4" t="s">
        <v>151</v>
      </c>
    </row>
    <row r="9" spans="1:10">
      <c r="J9" t="s">
        <v>76</v>
      </c>
    </row>
    <row r="10" spans="1:10">
      <c r="J10" t="s">
        <v>77</v>
      </c>
    </row>
    <row r="11" spans="1:10" ht="18.75">
      <c r="A11" s="4">
        <v>1</v>
      </c>
      <c r="B11" s="4" t="s">
        <v>122</v>
      </c>
      <c r="C11" s="5" t="s">
        <v>132</v>
      </c>
      <c r="D11" s="4" t="s">
        <v>144</v>
      </c>
      <c r="F11" s="4">
        <v>1</v>
      </c>
      <c r="G11" s="4" t="s">
        <v>122</v>
      </c>
      <c r="H11" s="5" t="s">
        <v>132</v>
      </c>
      <c r="I11" s="4" t="s">
        <v>144</v>
      </c>
    </row>
    <row r="12" spans="1:10" ht="18.75">
      <c r="A12" s="4">
        <v>2</v>
      </c>
      <c r="B12" s="4" t="s">
        <v>130</v>
      </c>
      <c r="C12" s="5" t="s">
        <v>383</v>
      </c>
      <c r="D12" s="4" t="s">
        <v>386</v>
      </c>
      <c r="F12" s="4">
        <v>2</v>
      </c>
      <c r="G12" s="4" t="s">
        <v>130</v>
      </c>
      <c r="H12" s="5" t="s">
        <v>383</v>
      </c>
      <c r="I12" s="4" t="s">
        <v>386</v>
      </c>
    </row>
    <row r="13" spans="1:10" ht="18.75">
      <c r="A13" s="4">
        <v>3</v>
      </c>
      <c r="B13" s="4" t="s">
        <v>193</v>
      </c>
      <c r="C13" s="5" t="s">
        <v>208</v>
      </c>
      <c r="D13" s="41" t="s">
        <v>142</v>
      </c>
      <c r="F13" s="4">
        <v>3</v>
      </c>
      <c r="G13" s="4" t="s">
        <v>193</v>
      </c>
      <c r="H13" s="5" t="s">
        <v>208</v>
      </c>
      <c r="I13" s="41" t="s">
        <v>142</v>
      </c>
    </row>
    <row r="14" spans="1:10" ht="18.75">
      <c r="A14" s="4">
        <v>4</v>
      </c>
      <c r="B14" s="4" t="s">
        <v>379</v>
      </c>
      <c r="C14" s="5" t="s">
        <v>384</v>
      </c>
      <c r="D14" s="4" t="s">
        <v>387</v>
      </c>
      <c r="F14" s="4">
        <v>4</v>
      </c>
      <c r="G14" s="4" t="s">
        <v>379</v>
      </c>
      <c r="H14" s="5" t="s">
        <v>384</v>
      </c>
      <c r="I14" s="4" t="s">
        <v>387</v>
      </c>
    </row>
    <row r="15" spans="1:10" ht="18.75">
      <c r="A15" s="4">
        <v>5</v>
      </c>
      <c r="B15" s="4" t="s">
        <v>134</v>
      </c>
      <c r="C15" s="5" t="s">
        <v>133</v>
      </c>
      <c r="D15" s="4" t="s">
        <v>393</v>
      </c>
      <c r="F15" s="4">
        <v>5</v>
      </c>
      <c r="G15" s="4" t="s">
        <v>134</v>
      </c>
      <c r="H15" s="5" t="s">
        <v>133</v>
      </c>
      <c r="I15" s="4" t="s">
        <v>393</v>
      </c>
    </row>
    <row r="16" spans="1:10" ht="18.75">
      <c r="A16" s="4">
        <v>6</v>
      </c>
      <c r="B16" s="4" t="s">
        <v>124</v>
      </c>
      <c r="C16" s="5" t="s">
        <v>138</v>
      </c>
      <c r="D16" s="12" t="s">
        <v>389</v>
      </c>
      <c r="F16" s="4">
        <v>6</v>
      </c>
      <c r="G16" s="4" t="s">
        <v>124</v>
      </c>
      <c r="H16" s="5" t="s">
        <v>138</v>
      </c>
      <c r="I16" s="12" t="s">
        <v>389</v>
      </c>
    </row>
    <row r="17" spans="1:9" ht="18.75">
      <c r="A17" s="4">
        <v>7</v>
      </c>
      <c r="B17" s="4" t="s">
        <v>126</v>
      </c>
      <c r="C17" s="5" t="s">
        <v>140</v>
      </c>
      <c r="D17" s="6" t="s">
        <v>150</v>
      </c>
      <c r="F17" s="4">
        <v>7</v>
      </c>
      <c r="G17" s="4" t="s">
        <v>126</v>
      </c>
      <c r="H17" s="5" t="s">
        <v>140</v>
      </c>
      <c r="I17" s="6" t="s">
        <v>150</v>
      </c>
    </row>
    <row r="18" spans="1:9" ht="18.75">
      <c r="A18" s="4">
        <v>8</v>
      </c>
      <c r="B18" s="4" t="s">
        <v>127</v>
      </c>
      <c r="C18" s="5" t="s">
        <v>141</v>
      </c>
      <c r="D18" s="4" t="s">
        <v>151</v>
      </c>
      <c r="F18" s="4">
        <v>8</v>
      </c>
      <c r="G18" s="4" t="s">
        <v>127</v>
      </c>
      <c r="H18" s="5" t="s">
        <v>141</v>
      </c>
      <c r="I18" s="4" t="s">
        <v>151</v>
      </c>
    </row>
    <row r="21" spans="1:9" ht="18.75">
      <c r="A21" s="4">
        <v>1</v>
      </c>
      <c r="B21" s="4" t="s">
        <v>122</v>
      </c>
      <c r="C21" s="5" t="s">
        <v>132</v>
      </c>
      <c r="D21" s="4" t="s">
        <v>144</v>
      </c>
      <c r="F21" s="4">
        <v>1</v>
      </c>
      <c r="G21" s="4" t="s">
        <v>122</v>
      </c>
      <c r="H21" s="5" t="s">
        <v>132</v>
      </c>
      <c r="I21" s="4" t="s">
        <v>144</v>
      </c>
    </row>
    <row r="22" spans="1:9" ht="18.75">
      <c r="A22" s="4">
        <v>2</v>
      </c>
      <c r="B22" s="4" t="s">
        <v>130</v>
      </c>
      <c r="C22" s="5" t="s">
        <v>383</v>
      </c>
      <c r="D22" s="4" t="s">
        <v>386</v>
      </c>
      <c r="F22" s="4">
        <v>2</v>
      </c>
      <c r="G22" s="4" t="s">
        <v>130</v>
      </c>
      <c r="H22" s="5" t="s">
        <v>383</v>
      </c>
      <c r="I22" s="4" t="s">
        <v>386</v>
      </c>
    </row>
    <row r="23" spans="1:9" ht="18.75">
      <c r="A23" s="4">
        <v>3</v>
      </c>
      <c r="B23" s="4" t="s">
        <v>193</v>
      </c>
      <c r="C23" s="5" t="s">
        <v>208</v>
      </c>
      <c r="D23" s="41" t="s">
        <v>142</v>
      </c>
      <c r="F23" s="4">
        <v>3</v>
      </c>
      <c r="G23" s="4" t="s">
        <v>193</v>
      </c>
      <c r="H23" s="5" t="s">
        <v>208</v>
      </c>
      <c r="I23" s="41" t="s">
        <v>142</v>
      </c>
    </row>
    <row r="24" spans="1:9" ht="18.75">
      <c r="A24" s="4">
        <v>4</v>
      </c>
      <c r="B24" s="4" t="s">
        <v>379</v>
      </c>
      <c r="C24" s="5" t="s">
        <v>384</v>
      </c>
      <c r="D24" s="4" t="s">
        <v>387</v>
      </c>
      <c r="F24" s="4">
        <v>4</v>
      </c>
      <c r="G24" s="4" t="s">
        <v>379</v>
      </c>
      <c r="H24" s="5" t="s">
        <v>384</v>
      </c>
      <c r="I24" s="4" t="s">
        <v>387</v>
      </c>
    </row>
    <row r="25" spans="1:9" ht="18.75">
      <c r="A25" s="4">
        <v>5</v>
      </c>
      <c r="B25" s="4" t="s">
        <v>134</v>
      </c>
      <c r="C25" s="5" t="s">
        <v>133</v>
      </c>
      <c r="D25" s="4" t="s">
        <v>393</v>
      </c>
      <c r="F25" s="4">
        <v>5</v>
      </c>
      <c r="G25" s="4" t="s">
        <v>134</v>
      </c>
      <c r="H25" s="5" t="s">
        <v>133</v>
      </c>
      <c r="I25" s="4" t="s">
        <v>393</v>
      </c>
    </row>
    <row r="26" spans="1:9" ht="18.75">
      <c r="A26" s="4">
        <v>6</v>
      </c>
      <c r="B26" s="4" t="s">
        <v>124</v>
      </c>
      <c r="C26" s="5" t="s">
        <v>138</v>
      </c>
      <c r="D26" s="12" t="s">
        <v>389</v>
      </c>
      <c r="F26" s="4">
        <v>6</v>
      </c>
      <c r="G26" s="4" t="s">
        <v>124</v>
      </c>
      <c r="H26" s="5" t="s">
        <v>138</v>
      </c>
      <c r="I26" s="12" t="s">
        <v>389</v>
      </c>
    </row>
    <row r="27" spans="1:9" ht="18.75">
      <c r="A27" s="4">
        <v>7</v>
      </c>
      <c r="B27" s="4" t="s">
        <v>126</v>
      </c>
      <c r="C27" s="5" t="s">
        <v>140</v>
      </c>
      <c r="D27" s="6" t="s">
        <v>150</v>
      </c>
      <c r="F27" s="4">
        <v>7</v>
      </c>
      <c r="G27" s="4" t="s">
        <v>126</v>
      </c>
      <c r="H27" s="5" t="s">
        <v>140</v>
      </c>
      <c r="I27" s="6" t="s">
        <v>150</v>
      </c>
    </row>
    <row r="28" spans="1:9" ht="18.75">
      <c r="A28" s="4">
        <v>8</v>
      </c>
      <c r="B28" s="4" t="s">
        <v>127</v>
      </c>
      <c r="C28" s="5" t="s">
        <v>141</v>
      </c>
      <c r="D28" s="4" t="s">
        <v>151</v>
      </c>
      <c r="F28" s="4">
        <v>8</v>
      </c>
      <c r="G28" s="4" t="s">
        <v>127</v>
      </c>
      <c r="H28" s="5" t="s">
        <v>141</v>
      </c>
      <c r="I28" s="4" t="s">
        <v>151</v>
      </c>
    </row>
    <row r="29" spans="1:9" ht="5.25" customHeight="1"/>
    <row r="31" spans="1:9" ht="18.75">
      <c r="A31" s="4">
        <v>1</v>
      </c>
      <c r="B31" s="4" t="s">
        <v>122</v>
      </c>
      <c r="C31" s="5" t="s">
        <v>132</v>
      </c>
      <c r="D31" s="4" t="s">
        <v>144</v>
      </c>
      <c r="F31" s="4">
        <v>1</v>
      </c>
      <c r="G31" s="4" t="s">
        <v>122</v>
      </c>
      <c r="H31" s="5" t="s">
        <v>132</v>
      </c>
      <c r="I31" s="4" t="s">
        <v>144</v>
      </c>
    </row>
    <row r="32" spans="1:9" ht="18.75">
      <c r="A32" s="4">
        <v>2</v>
      </c>
      <c r="B32" s="4" t="s">
        <v>130</v>
      </c>
      <c r="C32" s="5" t="s">
        <v>383</v>
      </c>
      <c r="D32" s="4" t="s">
        <v>386</v>
      </c>
      <c r="F32" s="4">
        <v>2</v>
      </c>
      <c r="G32" s="4" t="s">
        <v>130</v>
      </c>
      <c r="H32" s="5" t="s">
        <v>383</v>
      </c>
      <c r="I32" s="4" t="s">
        <v>386</v>
      </c>
    </row>
    <row r="33" spans="1:9" ht="18.75">
      <c r="A33" s="4">
        <v>3</v>
      </c>
      <c r="B33" s="4" t="s">
        <v>193</v>
      </c>
      <c r="C33" s="5" t="s">
        <v>208</v>
      </c>
      <c r="D33" s="41" t="s">
        <v>142</v>
      </c>
      <c r="F33" s="4">
        <v>3</v>
      </c>
      <c r="G33" s="4" t="s">
        <v>193</v>
      </c>
      <c r="H33" s="5" t="s">
        <v>208</v>
      </c>
      <c r="I33" s="41" t="s">
        <v>142</v>
      </c>
    </row>
    <row r="34" spans="1:9" ht="18.75">
      <c r="A34" s="4">
        <v>4</v>
      </c>
      <c r="B34" s="4" t="s">
        <v>379</v>
      </c>
      <c r="C34" s="5" t="s">
        <v>384</v>
      </c>
      <c r="D34" s="4" t="s">
        <v>387</v>
      </c>
      <c r="F34" s="4">
        <v>4</v>
      </c>
      <c r="G34" s="4" t="s">
        <v>379</v>
      </c>
      <c r="H34" s="5" t="s">
        <v>384</v>
      </c>
      <c r="I34" s="4" t="s">
        <v>387</v>
      </c>
    </row>
    <row r="35" spans="1:9" ht="18.75">
      <c r="A35" s="4">
        <v>5</v>
      </c>
      <c r="B35" s="4" t="s">
        <v>134</v>
      </c>
      <c r="C35" s="5" t="s">
        <v>133</v>
      </c>
      <c r="D35" s="4" t="s">
        <v>393</v>
      </c>
      <c r="F35" s="4">
        <v>5</v>
      </c>
      <c r="G35" s="4" t="s">
        <v>134</v>
      </c>
      <c r="H35" s="5" t="s">
        <v>133</v>
      </c>
      <c r="I35" s="4" t="s">
        <v>393</v>
      </c>
    </row>
    <row r="36" spans="1:9" ht="18.75">
      <c r="A36" s="4">
        <v>6</v>
      </c>
      <c r="B36" s="4" t="s">
        <v>124</v>
      </c>
      <c r="C36" s="5" t="s">
        <v>138</v>
      </c>
      <c r="D36" s="12" t="s">
        <v>389</v>
      </c>
      <c r="F36" s="4">
        <v>6</v>
      </c>
      <c r="G36" s="4" t="s">
        <v>124</v>
      </c>
      <c r="H36" s="5" t="s">
        <v>138</v>
      </c>
      <c r="I36" s="12" t="s">
        <v>389</v>
      </c>
    </row>
    <row r="37" spans="1:9" ht="18.75">
      <c r="A37" s="4">
        <v>7</v>
      </c>
      <c r="B37" s="4" t="s">
        <v>126</v>
      </c>
      <c r="C37" s="5" t="s">
        <v>140</v>
      </c>
      <c r="D37" s="6" t="s">
        <v>150</v>
      </c>
      <c r="F37" s="4">
        <v>7</v>
      </c>
      <c r="G37" s="4" t="s">
        <v>126</v>
      </c>
      <c r="H37" s="5" t="s">
        <v>140</v>
      </c>
      <c r="I37" s="6" t="s">
        <v>150</v>
      </c>
    </row>
    <row r="38" spans="1:9" ht="18.75">
      <c r="A38" s="4">
        <v>8</v>
      </c>
      <c r="B38" s="4" t="s">
        <v>127</v>
      </c>
      <c r="C38" s="5" t="s">
        <v>141</v>
      </c>
      <c r="D38" s="4" t="s">
        <v>151</v>
      </c>
      <c r="F38" s="4">
        <v>8</v>
      </c>
      <c r="G38" s="4" t="s">
        <v>127</v>
      </c>
      <c r="H38" s="5" t="s">
        <v>141</v>
      </c>
      <c r="I38" s="4" t="s">
        <v>151</v>
      </c>
    </row>
    <row r="39" spans="1:9" ht="12.75" customHeight="1"/>
    <row r="40" spans="1:9" ht="6" customHeight="1"/>
    <row r="41" spans="1:9" ht="18.75">
      <c r="A41" s="4">
        <v>1</v>
      </c>
      <c r="B41" s="4" t="s">
        <v>122</v>
      </c>
      <c r="C41" s="5" t="s">
        <v>132</v>
      </c>
      <c r="D41" s="4" t="s">
        <v>144</v>
      </c>
      <c r="F41" s="4">
        <v>1</v>
      </c>
      <c r="G41" s="4" t="s">
        <v>122</v>
      </c>
      <c r="H41" s="5" t="s">
        <v>132</v>
      </c>
      <c r="I41" s="4" t="s">
        <v>144</v>
      </c>
    </row>
    <row r="42" spans="1:9" ht="18.75">
      <c r="A42" s="4">
        <v>2</v>
      </c>
      <c r="B42" s="4" t="s">
        <v>130</v>
      </c>
      <c r="C42" s="5" t="s">
        <v>383</v>
      </c>
      <c r="D42" s="4" t="s">
        <v>386</v>
      </c>
      <c r="F42" s="4">
        <v>2</v>
      </c>
      <c r="G42" s="4" t="s">
        <v>130</v>
      </c>
      <c r="H42" s="5" t="s">
        <v>383</v>
      </c>
      <c r="I42" s="4" t="s">
        <v>386</v>
      </c>
    </row>
    <row r="43" spans="1:9" ht="18.75">
      <c r="A43" s="4">
        <v>3</v>
      </c>
      <c r="B43" s="4" t="s">
        <v>193</v>
      </c>
      <c r="C43" s="5" t="s">
        <v>208</v>
      </c>
      <c r="D43" s="41" t="s">
        <v>142</v>
      </c>
      <c r="F43" s="4">
        <v>3</v>
      </c>
      <c r="G43" s="4" t="s">
        <v>193</v>
      </c>
      <c r="H43" s="5" t="s">
        <v>208</v>
      </c>
      <c r="I43" s="41" t="s">
        <v>142</v>
      </c>
    </row>
    <row r="44" spans="1:9" ht="18.75">
      <c r="A44" s="4">
        <v>4</v>
      </c>
      <c r="B44" s="4" t="s">
        <v>379</v>
      </c>
      <c r="C44" s="5" t="s">
        <v>384</v>
      </c>
      <c r="D44" s="4" t="s">
        <v>387</v>
      </c>
      <c r="F44" s="4">
        <v>4</v>
      </c>
      <c r="G44" s="4" t="s">
        <v>379</v>
      </c>
      <c r="H44" s="5" t="s">
        <v>384</v>
      </c>
      <c r="I44" s="4" t="s">
        <v>387</v>
      </c>
    </row>
    <row r="45" spans="1:9" ht="18.75">
      <c r="A45" s="4">
        <v>5</v>
      </c>
      <c r="B45" s="4" t="s">
        <v>134</v>
      </c>
      <c r="C45" s="5" t="s">
        <v>133</v>
      </c>
      <c r="D45" s="4" t="s">
        <v>393</v>
      </c>
      <c r="F45" s="4">
        <v>5</v>
      </c>
      <c r="G45" s="4" t="s">
        <v>134</v>
      </c>
      <c r="H45" s="5" t="s">
        <v>133</v>
      </c>
      <c r="I45" s="4" t="s">
        <v>393</v>
      </c>
    </row>
    <row r="46" spans="1:9" ht="18.75">
      <c r="A46" s="4">
        <v>6</v>
      </c>
      <c r="B46" s="4" t="s">
        <v>124</v>
      </c>
      <c r="C46" s="5" t="s">
        <v>138</v>
      </c>
      <c r="D46" s="12" t="s">
        <v>389</v>
      </c>
      <c r="F46" s="4">
        <v>6</v>
      </c>
      <c r="G46" s="4" t="s">
        <v>124</v>
      </c>
      <c r="H46" s="5" t="s">
        <v>138</v>
      </c>
      <c r="I46" s="12" t="s">
        <v>389</v>
      </c>
    </row>
    <row r="47" spans="1:9" ht="18.75">
      <c r="A47" s="4">
        <v>7</v>
      </c>
      <c r="B47" s="4" t="s">
        <v>126</v>
      </c>
      <c r="C47" s="5" t="s">
        <v>140</v>
      </c>
      <c r="D47" s="6" t="s">
        <v>150</v>
      </c>
      <c r="F47" s="4">
        <v>7</v>
      </c>
      <c r="G47" s="4" t="s">
        <v>126</v>
      </c>
      <c r="H47" s="5" t="s">
        <v>140</v>
      </c>
      <c r="I47" s="6" t="s">
        <v>150</v>
      </c>
    </row>
    <row r="48" spans="1:9" ht="18.75">
      <c r="A48" s="4">
        <v>8</v>
      </c>
      <c r="B48" s="4" t="s">
        <v>127</v>
      </c>
      <c r="C48" s="5" t="s">
        <v>141</v>
      </c>
      <c r="D48" s="4" t="s">
        <v>151</v>
      </c>
      <c r="F48" s="4">
        <v>8</v>
      </c>
      <c r="G48" s="4" t="s">
        <v>127</v>
      </c>
      <c r="H48" s="5" t="s">
        <v>141</v>
      </c>
      <c r="I48" s="4" t="s">
        <v>151</v>
      </c>
    </row>
  </sheetData>
  <pageMargins left="0.13" right="0.14000000000000001" top="0.12" bottom="0.2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78"/>
  <sheetViews>
    <sheetView topLeftCell="K1" workbookViewId="0">
      <selection activeCell="S11" sqref="S11"/>
    </sheetView>
  </sheetViews>
  <sheetFormatPr defaultRowHeight="15.75" customHeight="1"/>
  <cols>
    <col min="1" max="1" width="3.42578125" style="55" customWidth="1"/>
    <col min="2" max="2" width="17.42578125" style="55" customWidth="1"/>
    <col min="3" max="3" width="3.42578125" style="55" customWidth="1"/>
    <col min="4" max="4" width="26.28515625" style="55" customWidth="1"/>
    <col min="5" max="5" width="2.7109375" style="55" customWidth="1"/>
    <col min="6" max="6" width="3.42578125" style="55" customWidth="1"/>
    <col min="7" max="7" width="17.42578125" style="55" customWidth="1"/>
    <col min="8" max="8" width="3.42578125" style="55" customWidth="1"/>
    <col min="9" max="9" width="26.28515625" style="55" customWidth="1"/>
    <col min="10" max="10" width="18.7109375" style="55" customWidth="1"/>
    <col min="11" max="11" width="9.140625" style="55"/>
    <col min="12" max="12" width="20" style="55" customWidth="1"/>
    <col min="13" max="13" width="4.140625" style="55" customWidth="1"/>
    <col min="14" max="14" width="17.85546875" style="55" customWidth="1"/>
    <col min="15" max="15" width="9.140625" style="55"/>
    <col min="16" max="16" width="21.28515625" style="55" customWidth="1"/>
    <col min="17" max="17" width="5.5703125" style="55" customWidth="1"/>
    <col min="18" max="18" width="9.140625" style="55"/>
    <col min="19" max="19" width="17.7109375" style="67" bestFit="1" customWidth="1"/>
    <col min="20" max="20" width="5.42578125" style="67" customWidth="1"/>
    <col min="21" max="21" width="7.42578125" style="67" bestFit="1" customWidth="1"/>
    <col min="22" max="22" width="23" style="67" customWidth="1"/>
    <col min="23" max="23" width="9.140625" style="67"/>
    <col min="24" max="16384" width="9.140625" style="55"/>
  </cols>
  <sheetData>
    <row r="1" spans="1:25" s="24" customFormat="1" ht="15.75" customHeight="1">
      <c r="A1" s="24" t="s">
        <v>445</v>
      </c>
      <c r="F1" s="24" t="s">
        <v>445</v>
      </c>
      <c r="J1" s="24" t="s">
        <v>445</v>
      </c>
      <c r="N1" s="24" t="s">
        <v>445</v>
      </c>
      <c r="S1" s="53"/>
      <c r="T1" s="53"/>
      <c r="U1" s="53"/>
      <c r="V1" s="53"/>
      <c r="W1" s="53"/>
    </row>
    <row r="2" spans="1:25" s="24" customFormat="1" ht="15.75" customHeight="1">
      <c r="S2" s="53"/>
      <c r="T2" s="53"/>
      <c r="U2" s="53"/>
      <c r="V2" s="53"/>
      <c r="W2" s="53"/>
    </row>
    <row r="3" spans="1:25" ht="15.75" customHeight="1">
      <c r="A3" s="54"/>
      <c r="B3" s="44" t="str">
        <f t="shared" ref="B3:B13" si="0">S3</f>
        <v>mother</v>
      </c>
      <c r="C3" s="54">
        <v>1</v>
      </c>
      <c r="D3" s="44" t="str">
        <f t="shared" ref="D3:D13" si="1">V3</f>
        <v>тітка</v>
      </c>
      <c r="F3" s="54"/>
      <c r="G3" s="44" t="str">
        <f>S3</f>
        <v>mother</v>
      </c>
      <c r="H3" s="54">
        <v>1</v>
      </c>
      <c r="I3" s="44" t="str">
        <f>V3</f>
        <v>тітка</v>
      </c>
      <c r="J3" s="56">
        <f>S16</f>
        <v>0</v>
      </c>
      <c r="K3" s="57"/>
      <c r="L3" s="57"/>
      <c r="N3" s="56">
        <f>J3</f>
        <v>0</v>
      </c>
      <c r="O3" s="57"/>
      <c r="P3" s="57"/>
      <c r="R3" s="58"/>
      <c r="S3" s="4" t="s">
        <v>10</v>
      </c>
      <c r="T3" s="59"/>
      <c r="U3" s="58">
        <v>1</v>
      </c>
      <c r="V3" s="4" t="s">
        <v>32</v>
      </c>
      <c r="W3" s="60"/>
    </row>
    <row r="4" spans="1:25" ht="15.75" customHeight="1">
      <c r="A4" s="61"/>
      <c r="B4" s="44" t="str">
        <f t="shared" si="0"/>
        <v>father</v>
      </c>
      <c r="C4" s="61">
        <v>2</v>
      </c>
      <c r="D4" s="44" t="str">
        <f t="shared" si="1"/>
        <v>тато</v>
      </c>
      <c r="F4" s="61"/>
      <c r="G4" s="44" t="str">
        <f t="shared" ref="G4:G13" si="2">S4</f>
        <v>father</v>
      </c>
      <c r="H4" s="61">
        <v>2</v>
      </c>
      <c r="I4" s="44" t="str">
        <f t="shared" ref="I4:I13" si="3">V4</f>
        <v>тато</v>
      </c>
      <c r="J4" s="56">
        <f t="shared" ref="J4:J13" si="4">S17</f>
        <v>0</v>
      </c>
      <c r="K4" s="57"/>
      <c r="L4" s="57"/>
      <c r="N4" s="56">
        <f t="shared" ref="N4:N13" si="5">J4</f>
        <v>0</v>
      </c>
      <c r="O4" s="57"/>
      <c r="P4" s="57"/>
      <c r="R4" s="61"/>
      <c r="S4" s="4" t="s">
        <v>11</v>
      </c>
      <c r="T4" s="59"/>
      <c r="U4" s="62">
        <v>2</v>
      </c>
      <c r="V4" s="4" t="s">
        <v>27</v>
      </c>
      <c r="W4" s="60"/>
    </row>
    <row r="5" spans="1:25" ht="15.75" customHeight="1">
      <c r="A5" s="54"/>
      <c r="B5" s="44" t="str">
        <f t="shared" si="0"/>
        <v>son</v>
      </c>
      <c r="C5" s="54">
        <v>3</v>
      </c>
      <c r="D5" s="44" t="str">
        <f t="shared" si="1"/>
        <v>син</v>
      </c>
      <c r="F5" s="54"/>
      <c r="G5" s="44" t="str">
        <f t="shared" si="2"/>
        <v>son</v>
      </c>
      <c r="H5" s="54">
        <v>3</v>
      </c>
      <c r="I5" s="44" t="str">
        <f t="shared" si="3"/>
        <v>син</v>
      </c>
      <c r="J5" s="56">
        <f t="shared" si="4"/>
        <v>0</v>
      </c>
      <c r="K5" s="57"/>
      <c r="L5" s="57"/>
      <c r="N5" s="56">
        <f t="shared" si="5"/>
        <v>0</v>
      </c>
      <c r="O5" s="57"/>
      <c r="P5" s="57"/>
      <c r="R5" s="54"/>
      <c r="S5" s="4" t="s">
        <v>12</v>
      </c>
      <c r="T5" s="59"/>
      <c r="U5" s="63">
        <v>3</v>
      </c>
      <c r="V5" s="4" t="s">
        <v>28</v>
      </c>
      <c r="W5" s="60"/>
      <c r="Y5" s="49" t="s">
        <v>447</v>
      </c>
    </row>
    <row r="6" spans="1:25" ht="15.75" customHeight="1">
      <c r="A6" s="61"/>
      <c r="B6" s="44" t="str">
        <f t="shared" si="0"/>
        <v>daughter</v>
      </c>
      <c r="C6" s="61">
        <v>4</v>
      </c>
      <c r="D6" s="44" t="str">
        <f t="shared" si="1"/>
        <v>сестра</v>
      </c>
      <c r="F6" s="61"/>
      <c r="G6" s="44" t="str">
        <f t="shared" si="2"/>
        <v>daughter</v>
      </c>
      <c r="H6" s="61">
        <v>4</v>
      </c>
      <c r="I6" s="44" t="str">
        <f t="shared" si="3"/>
        <v>сестра</v>
      </c>
      <c r="J6" s="56">
        <f t="shared" si="4"/>
        <v>0</v>
      </c>
      <c r="K6" s="57"/>
      <c r="L6" s="57"/>
      <c r="N6" s="56">
        <f t="shared" si="5"/>
        <v>0</v>
      </c>
      <c r="O6" s="57"/>
      <c r="P6" s="57"/>
      <c r="R6" s="61"/>
      <c r="S6" s="4" t="s">
        <v>13</v>
      </c>
      <c r="T6" s="59"/>
      <c r="U6" s="62">
        <v>4</v>
      </c>
      <c r="V6" s="4" t="s">
        <v>29</v>
      </c>
      <c r="W6" s="60"/>
      <c r="Y6" s="49" t="s">
        <v>449</v>
      </c>
    </row>
    <row r="7" spans="1:25" ht="15.75" customHeight="1">
      <c r="A7" s="54"/>
      <c r="B7" s="44" t="str">
        <f t="shared" si="0"/>
        <v>sister</v>
      </c>
      <c r="C7" s="54">
        <v>5</v>
      </c>
      <c r="D7" s="44" t="str">
        <f t="shared" si="1"/>
        <v>мама</v>
      </c>
      <c r="F7" s="54"/>
      <c r="G7" s="44" t="str">
        <f t="shared" si="2"/>
        <v>sister</v>
      </c>
      <c r="H7" s="54">
        <v>5</v>
      </c>
      <c r="I7" s="44" t="str">
        <f t="shared" si="3"/>
        <v>мама</v>
      </c>
      <c r="J7" s="56">
        <f t="shared" si="4"/>
        <v>0</v>
      </c>
      <c r="K7" s="57"/>
      <c r="L7" s="57"/>
      <c r="N7" s="56">
        <f t="shared" si="5"/>
        <v>0</v>
      </c>
      <c r="O7" s="57"/>
      <c r="P7" s="57"/>
      <c r="R7" s="54"/>
      <c r="S7" s="4" t="s">
        <v>14</v>
      </c>
      <c r="T7" s="59"/>
      <c r="U7" s="63">
        <v>5</v>
      </c>
      <c r="V7" s="4" t="s">
        <v>26</v>
      </c>
      <c r="W7" s="60"/>
      <c r="Y7" s="49" t="s">
        <v>451</v>
      </c>
    </row>
    <row r="8" spans="1:25" ht="15.75" customHeight="1">
      <c r="A8" s="61"/>
      <c r="B8" s="44" t="str">
        <f t="shared" si="0"/>
        <v>brother</v>
      </c>
      <c r="C8" s="61">
        <v>6</v>
      </c>
      <c r="D8" s="44" t="str">
        <f t="shared" si="1"/>
        <v>дядько</v>
      </c>
      <c r="F8" s="61"/>
      <c r="G8" s="44" t="str">
        <f t="shared" si="2"/>
        <v>brother</v>
      </c>
      <c r="H8" s="61">
        <v>6</v>
      </c>
      <c r="I8" s="44" t="str">
        <f t="shared" si="3"/>
        <v>дядько</v>
      </c>
      <c r="J8" s="56">
        <f t="shared" si="4"/>
        <v>0</v>
      </c>
      <c r="K8" s="57"/>
      <c r="L8" s="57"/>
      <c r="N8" s="56">
        <f t="shared" si="5"/>
        <v>0</v>
      </c>
      <c r="O8" s="57"/>
      <c r="P8" s="57"/>
      <c r="R8" s="61"/>
      <c r="S8" s="4" t="s">
        <v>15</v>
      </c>
      <c r="T8" s="59"/>
      <c r="U8" s="62">
        <v>6</v>
      </c>
      <c r="V8" s="4" t="s">
        <v>33</v>
      </c>
      <c r="W8" s="60"/>
      <c r="Y8" s="49" t="s">
        <v>453</v>
      </c>
    </row>
    <row r="9" spans="1:25" ht="15.75" customHeight="1">
      <c r="A9" s="54"/>
      <c r="B9" s="44" t="str">
        <f t="shared" si="0"/>
        <v>aunt</v>
      </c>
      <c r="C9" s="54">
        <v>7</v>
      </c>
      <c r="D9" s="44" t="str">
        <f t="shared" si="1"/>
        <v>донька</v>
      </c>
      <c r="F9" s="54"/>
      <c r="G9" s="44" t="str">
        <f t="shared" si="2"/>
        <v>aunt</v>
      </c>
      <c r="H9" s="54">
        <v>7</v>
      </c>
      <c r="I9" s="44" t="str">
        <f t="shared" si="3"/>
        <v>донька</v>
      </c>
      <c r="J9" s="56">
        <f t="shared" si="4"/>
        <v>0</v>
      </c>
      <c r="K9" s="57"/>
      <c r="L9" s="57"/>
      <c r="N9" s="56">
        <f t="shared" si="5"/>
        <v>0</v>
      </c>
      <c r="O9" s="57"/>
      <c r="P9" s="57"/>
      <c r="R9" s="54"/>
      <c r="S9" s="4" t="s">
        <v>16</v>
      </c>
      <c r="T9" s="64"/>
      <c r="U9" s="63">
        <v>7</v>
      </c>
      <c r="V9" s="4" t="s">
        <v>30</v>
      </c>
      <c r="W9" s="60"/>
      <c r="Y9" s="49" t="s">
        <v>454</v>
      </c>
    </row>
    <row r="10" spans="1:25" ht="15.75" customHeight="1">
      <c r="A10" s="61"/>
      <c r="B10" s="44" t="str">
        <f t="shared" si="0"/>
        <v>ancle</v>
      </c>
      <c r="C10" s="61">
        <v>8</v>
      </c>
      <c r="D10" s="44" t="str">
        <f t="shared" si="1"/>
        <v>брат</v>
      </c>
      <c r="F10" s="61"/>
      <c r="G10" s="44" t="str">
        <f t="shared" si="2"/>
        <v>ancle</v>
      </c>
      <c r="H10" s="61">
        <v>8</v>
      </c>
      <c r="I10" s="44" t="str">
        <f t="shared" si="3"/>
        <v>брат</v>
      </c>
      <c r="J10" s="56">
        <f t="shared" si="4"/>
        <v>0</v>
      </c>
      <c r="K10" s="57"/>
      <c r="L10" s="57"/>
      <c r="N10" s="56">
        <f t="shared" si="5"/>
        <v>0</v>
      </c>
      <c r="O10" s="57"/>
      <c r="P10" s="57"/>
      <c r="R10" s="61"/>
      <c r="S10" s="4" t="s">
        <v>17</v>
      </c>
      <c r="T10" s="64"/>
      <c r="U10" s="62">
        <v>8</v>
      </c>
      <c r="V10" s="4" t="s">
        <v>31</v>
      </c>
      <c r="W10" s="60"/>
      <c r="Y10" s="49" t="s">
        <v>456</v>
      </c>
    </row>
    <row r="11" spans="1:25" ht="15.75" customHeight="1">
      <c r="A11" s="54"/>
      <c r="B11" s="44">
        <f t="shared" si="0"/>
        <v>0</v>
      </c>
      <c r="C11" s="54">
        <v>9</v>
      </c>
      <c r="D11" s="44">
        <f t="shared" si="1"/>
        <v>0</v>
      </c>
      <c r="F11" s="54"/>
      <c r="G11" s="44">
        <f t="shared" si="2"/>
        <v>0</v>
      </c>
      <c r="H11" s="54">
        <v>9</v>
      </c>
      <c r="I11" s="44">
        <f t="shared" si="3"/>
        <v>0</v>
      </c>
      <c r="J11" s="56">
        <f t="shared" si="4"/>
        <v>0</v>
      </c>
      <c r="K11" s="57"/>
      <c r="L11" s="57"/>
      <c r="N11" s="56">
        <f t="shared" si="5"/>
        <v>0</v>
      </c>
      <c r="O11" s="57"/>
      <c r="P11" s="57"/>
      <c r="R11" s="54"/>
      <c r="S11"/>
      <c r="T11" s="65"/>
      <c r="U11" s="63">
        <v>9</v>
      </c>
      <c r="V11"/>
      <c r="W11" s="60"/>
      <c r="Y11" s="48" t="s">
        <v>458</v>
      </c>
    </row>
    <row r="12" spans="1:25" s="66" customFormat="1" ht="15.75" customHeight="1">
      <c r="A12" s="61"/>
      <c r="B12" s="44">
        <f t="shared" si="0"/>
        <v>0</v>
      </c>
      <c r="C12" s="61">
        <v>10</v>
      </c>
      <c r="D12" s="44">
        <f t="shared" si="1"/>
        <v>0</v>
      </c>
      <c r="F12" s="61"/>
      <c r="G12" s="44">
        <f t="shared" si="2"/>
        <v>0</v>
      </c>
      <c r="H12" s="61">
        <v>10</v>
      </c>
      <c r="I12" s="44">
        <f t="shared" si="3"/>
        <v>0</v>
      </c>
      <c r="J12" s="56">
        <f t="shared" si="4"/>
        <v>0</v>
      </c>
      <c r="K12" s="57"/>
      <c r="L12" s="57"/>
      <c r="N12" s="56">
        <f t="shared" si="5"/>
        <v>0</v>
      </c>
      <c r="O12" s="57"/>
      <c r="P12" s="57"/>
      <c r="R12" s="61"/>
      <c r="S12" s="59"/>
      <c r="T12" s="65"/>
      <c r="U12" s="62">
        <v>10</v>
      </c>
      <c r="V12" s="59"/>
      <c r="W12" s="60"/>
      <c r="Y12" s="49" t="s">
        <v>460</v>
      </c>
    </row>
    <row r="13" spans="1:25" ht="15.75" customHeight="1">
      <c r="A13" s="61"/>
      <c r="B13" s="44">
        <f t="shared" si="0"/>
        <v>0</v>
      </c>
      <c r="C13" s="61">
        <v>11</v>
      </c>
      <c r="D13" s="44">
        <f t="shared" si="1"/>
        <v>0</v>
      </c>
      <c r="F13" s="61"/>
      <c r="G13" s="44">
        <f t="shared" si="2"/>
        <v>0</v>
      </c>
      <c r="H13" s="61">
        <v>11</v>
      </c>
      <c r="I13" s="44">
        <f t="shared" si="3"/>
        <v>0</v>
      </c>
      <c r="J13" s="44">
        <f t="shared" si="4"/>
        <v>0</v>
      </c>
      <c r="K13" s="57"/>
      <c r="L13" s="57"/>
      <c r="N13" s="44">
        <f t="shared" si="5"/>
        <v>0</v>
      </c>
      <c r="O13" s="57"/>
      <c r="P13" s="57"/>
      <c r="R13" s="61"/>
      <c r="S13" s="59"/>
      <c r="T13" s="65"/>
      <c r="U13" s="62">
        <v>11</v>
      </c>
      <c r="V13" s="59"/>
      <c r="W13" s="60"/>
      <c r="X13" s="66"/>
    </row>
    <row r="14" spans="1:25" ht="15.75" customHeight="1">
      <c r="T14" s="65"/>
      <c r="V14" s="65"/>
      <c r="Y14"/>
    </row>
    <row r="15" spans="1:25" s="24" customFormat="1" ht="15.75" customHeight="1">
      <c r="A15" s="24" t="s">
        <v>445</v>
      </c>
      <c r="F15" s="24" t="s">
        <v>445</v>
      </c>
      <c r="J15" s="24" t="s">
        <v>445</v>
      </c>
      <c r="N15" s="24" t="s">
        <v>445</v>
      </c>
      <c r="S15" s="53"/>
      <c r="T15" s="68"/>
      <c r="U15" s="53"/>
      <c r="V15" s="53"/>
      <c r="W15" s="53"/>
      <c r="Y15"/>
    </row>
    <row r="16" spans="1:25" s="24" customFormat="1" ht="15.75" customHeight="1">
      <c r="R16" s="69"/>
      <c r="S16" s="15"/>
      <c r="T16" s="53"/>
      <c r="U16" s="53"/>
      <c r="V16" s="53"/>
      <c r="W16" s="53"/>
      <c r="Y16"/>
    </row>
    <row r="17" spans="1:25" ht="15.75" customHeight="1">
      <c r="A17" s="54"/>
      <c r="B17" s="44" t="str">
        <f>S3</f>
        <v>mother</v>
      </c>
      <c r="C17" s="54">
        <v>1</v>
      </c>
      <c r="D17" s="44" t="str">
        <f>V3</f>
        <v>тітка</v>
      </c>
      <c r="F17" s="54"/>
      <c r="G17" s="44" t="str">
        <f>B17</f>
        <v>mother</v>
      </c>
      <c r="H17" s="54">
        <v>1</v>
      </c>
      <c r="I17" s="44" t="str">
        <f>D17</f>
        <v>тітка</v>
      </c>
      <c r="J17" s="56">
        <f>J3</f>
        <v>0</v>
      </c>
      <c r="K17" s="57"/>
      <c r="L17" s="57"/>
      <c r="N17" s="56">
        <f>J17</f>
        <v>0</v>
      </c>
      <c r="O17" s="57"/>
      <c r="P17" s="57"/>
      <c r="S17"/>
      <c r="Y17"/>
    </row>
    <row r="18" spans="1:25" ht="15.75" customHeight="1">
      <c r="A18" s="61"/>
      <c r="B18" s="44" t="str">
        <f t="shared" ref="B18:B27" si="6">S4</f>
        <v>father</v>
      </c>
      <c r="C18" s="61">
        <v>2</v>
      </c>
      <c r="D18" s="44" t="str">
        <f t="shared" ref="D18:D27" si="7">V4</f>
        <v>тато</v>
      </c>
      <c r="F18" s="61"/>
      <c r="G18" s="44" t="str">
        <f t="shared" ref="G18:G27" si="8">B18</f>
        <v>father</v>
      </c>
      <c r="H18" s="61">
        <v>2</v>
      </c>
      <c r="I18" s="44" t="str">
        <f t="shared" ref="I18:I27" si="9">D18</f>
        <v>тато</v>
      </c>
      <c r="J18" s="56">
        <f t="shared" ref="J18:J27" si="10">J4</f>
        <v>0</v>
      </c>
      <c r="K18" s="57"/>
      <c r="L18" s="57"/>
      <c r="N18" s="56">
        <f t="shared" ref="N18:N27" si="11">J18</f>
        <v>0</v>
      </c>
      <c r="O18" s="57"/>
      <c r="P18" s="57"/>
      <c r="S18" s="15"/>
      <c r="Y18"/>
    </row>
    <row r="19" spans="1:25" ht="15.75" customHeight="1">
      <c r="A19" s="54"/>
      <c r="B19" s="44" t="str">
        <f t="shared" si="6"/>
        <v>son</v>
      </c>
      <c r="C19" s="54">
        <v>3</v>
      </c>
      <c r="D19" s="44" t="str">
        <f t="shared" si="7"/>
        <v>син</v>
      </c>
      <c r="F19" s="54"/>
      <c r="G19" s="44" t="str">
        <f t="shared" si="8"/>
        <v>son</v>
      </c>
      <c r="H19" s="54">
        <v>3</v>
      </c>
      <c r="I19" s="44" t="str">
        <f t="shared" si="9"/>
        <v>син</v>
      </c>
      <c r="J19" s="56">
        <f t="shared" si="10"/>
        <v>0</v>
      </c>
      <c r="K19" s="57"/>
      <c r="L19" s="57"/>
      <c r="N19" s="56">
        <f t="shared" si="11"/>
        <v>0</v>
      </c>
      <c r="O19" s="57"/>
      <c r="P19" s="57"/>
      <c r="S19" s="15"/>
      <c r="X19"/>
      <c r="Y19"/>
    </row>
    <row r="20" spans="1:25" ht="15.75" customHeight="1">
      <c r="A20" s="61"/>
      <c r="B20" s="44" t="str">
        <f t="shared" si="6"/>
        <v>daughter</v>
      </c>
      <c r="C20" s="61">
        <v>4</v>
      </c>
      <c r="D20" s="44" t="str">
        <f t="shared" si="7"/>
        <v>сестра</v>
      </c>
      <c r="F20" s="61"/>
      <c r="G20" s="44" t="str">
        <f t="shared" si="8"/>
        <v>daughter</v>
      </c>
      <c r="H20" s="61">
        <v>4</v>
      </c>
      <c r="I20" s="44" t="str">
        <f t="shared" si="9"/>
        <v>сестра</v>
      </c>
      <c r="J20" s="56">
        <f t="shared" si="10"/>
        <v>0</v>
      </c>
      <c r="K20" s="57"/>
      <c r="L20" s="57"/>
      <c r="N20" s="56">
        <f t="shared" si="11"/>
        <v>0</v>
      </c>
      <c r="O20" s="57"/>
      <c r="P20" s="57"/>
      <c r="S20" s="14"/>
      <c r="W20" s="4" t="s">
        <v>10</v>
      </c>
      <c r="X20" s="5" t="s">
        <v>18</v>
      </c>
      <c r="Y20" s="4" t="s">
        <v>26</v>
      </c>
    </row>
    <row r="21" spans="1:25" ht="15.75" customHeight="1">
      <c r="A21" s="54"/>
      <c r="B21" s="44" t="str">
        <f t="shared" si="6"/>
        <v>sister</v>
      </c>
      <c r="C21" s="54">
        <v>5</v>
      </c>
      <c r="D21" s="44" t="str">
        <f t="shared" si="7"/>
        <v>мама</v>
      </c>
      <c r="F21" s="54"/>
      <c r="G21" s="44" t="str">
        <f t="shared" si="8"/>
        <v>sister</v>
      </c>
      <c r="H21" s="54">
        <v>5</v>
      </c>
      <c r="I21" s="44" t="str">
        <f t="shared" si="9"/>
        <v>мама</v>
      </c>
      <c r="J21" s="56">
        <f t="shared" si="10"/>
        <v>0</v>
      </c>
      <c r="K21" s="57"/>
      <c r="L21" s="57"/>
      <c r="N21" s="56">
        <f t="shared" si="11"/>
        <v>0</v>
      </c>
      <c r="O21" s="57"/>
      <c r="P21" s="57"/>
      <c r="S21" s="15"/>
      <c r="W21" s="4" t="s">
        <v>11</v>
      </c>
      <c r="X21" s="5" t="s">
        <v>19</v>
      </c>
      <c r="Y21" s="4" t="s">
        <v>27</v>
      </c>
    </row>
    <row r="22" spans="1:25" ht="15.75" customHeight="1">
      <c r="A22" s="61"/>
      <c r="B22" s="44" t="str">
        <f t="shared" si="6"/>
        <v>brother</v>
      </c>
      <c r="C22" s="61">
        <v>6</v>
      </c>
      <c r="D22" s="44" t="str">
        <f t="shared" si="7"/>
        <v>дядько</v>
      </c>
      <c r="F22" s="61"/>
      <c r="G22" s="44" t="str">
        <f t="shared" si="8"/>
        <v>brother</v>
      </c>
      <c r="H22" s="61">
        <v>6</v>
      </c>
      <c r="I22" s="44" t="str">
        <f t="shared" si="9"/>
        <v>дядько</v>
      </c>
      <c r="J22" s="56">
        <f t="shared" si="10"/>
        <v>0</v>
      </c>
      <c r="K22" s="57"/>
      <c r="L22" s="57"/>
      <c r="N22" s="56">
        <f t="shared" si="11"/>
        <v>0</v>
      </c>
      <c r="O22" s="57"/>
      <c r="P22" s="57"/>
      <c r="S22"/>
      <c r="W22" s="4" t="s">
        <v>12</v>
      </c>
      <c r="X22" s="5" t="s">
        <v>20</v>
      </c>
      <c r="Y22" s="4" t="s">
        <v>28</v>
      </c>
    </row>
    <row r="23" spans="1:25" ht="15.75" customHeight="1">
      <c r="A23" s="54"/>
      <c r="B23" s="44" t="str">
        <f t="shared" si="6"/>
        <v>aunt</v>
      </c>
      <c r="C23" s="54">
        <v>7</v>
      </c>
      <c r="D23" s="44" t="str">
        <f t="shared" si="7"/>
        <v>донька</v>
      </c>
      <c r="F23" s="54"/>
      <c r="G23" s="44" t="str">
        <f t="shared" si="8"/>
        <v>aunt</v>
      </c>
      <c r="H23" s="54">
        <v>7</v>
      </c>
      <c r="I23" s="44" t="str">
        <f t="shared" si="9"/>
        <v>донька</v>
      </c>
      <c r="J23" s="56">
        <f t="shared" si="10"/>
        <v>0</v>
      </c>
      <c r="K23" s="57"/>
      <c r="L23" s="57"/>
      <c r="N23" s="56">
        <f t="shared" si="11"/>
        <v>0</v>
      </c>
      <c r="O23" s="57"/>
      <c r="P23" s="57"/>
      <c r="S23" s="14"/>
      <c r="W23" s="4" t="s">
        <v>13</v>
      </c>
      <c r="X23" s="5" t="s">
        <v>21</v>
      </c>
      <c r="Y23" s="4" t="s">
        <v>30</v>
      </c>
    </row>
    <row r="24" spans="1:25" ht="15.75" customHeight="1">
      <c r="A24" s="61"/>
      <c r="B24" s="44" t="str">
        <f t="shared" si="6"/>
        <v>ancle</v>
      </c>
      <c r="C24" s="61">
        <v>8</v>
      </c>
      <c r="D24" s="44" t="str">
        <f t="shared" si="7"/>
        <v>брат</v>
      </c>
      <c r="F24" s="61"/>
      <c r="G24" s="44" t="str">
        <f t="shared" si="8"/>
        <v>ancle</v>
      </c>
      <c r="H24" s="61">
        <v>8</v>
      </c>
      <c r="I24" s="44" t="str">
        <f t="shared" si="9"/>
        <v>брат</v>
      </c>
      <c r="J24" s="56">
        <f t="shared" si="10"/>
        <v>0</v>
      </c>
      <c r="K24" s="57"/>
      <c r="L24" s="57"/>
      <c r="N24" s="56">
        <f t="shared" si="11"/>
        <v>0</v>
      </c>
      <c r="O24" s="57"/>
      <c r="P24" s="57"/>
      <c r="S24"/>
      <c r="W24" s="4" t="s">
        <v>14</v>
      </c>
      <c r="X24" s="5" t="s">
        <v>22</v>
      </c>
      <c r="Y24" s="4" t="s">
        <v>29</v>
      </c>
    </row>
    <row r="25" spans="1:25" ht="15.75" customHeight="1">
      <c r="A25" s="54"/>
      <c r="B25" s="44">
        <f t="shared" si="6"/>
        <v>0</v>
      </c>
      <c r="C25" s="54">
        <v>9</v>
      </c>
      <c r="D25" s="44">
        <f t="shared" si="7"/>
        <v>0</v>
      </c>
      <c r="F25" s="54"/>
      <c r="G25" s="44">
        <f t="shared" si="8"/>
        <v>0</v>
      </c>
      <c r="H25" s="54">
        <v>9</v>
      </c>
      <c r="I25" s="44">
        <f t="shared" si="9"/>
        <v>0</v>
      </c>
      <c r="J25" s="56">
        <f t="shared" si="10"/>
        <v>0</v>
      </c>
      <c r="K25" s="57"/>
      <c r="L25" s="57"/>
      <c r="N25" s="56">
        <f t="shared" si="11"/>
        <v>0</v>
      </c>
      <c r="O25" s="57"/>
      <c r="P25" s="57"/>
      <c r="S25" s="59"/>
      <c r="W25" s="4" t="s">
        <v>15</v>
      </c>
      <c r="X25" s="5" t="s">
        <v>23</v>
      </c>
      <c r="Y25" s="4" t="s">
        <v>31</v>
      </c>
    </row>
    <row r="26" spans="1:25" s="66" customFormat="1" ht="15.75" customHeight="1">
      <c r="A26" s="61"/>
      <c r="B26" s="44">
        <f t="shared" si="6"/>
        <v>0</v>
      </c>
      <c r="C26" s="61">
        <v>10</v>
      </c>
      <c r="D26" s="44">
        <f t="shared" si="7"/>
        <v>0</v>
      </c>
      <c r="F26" s="61"/>
      <c r="G26" s="44">
        <f t="shared" si="8"/>
        <v>0</v>
      </c>
      <c r="H26" s="61">
        <v>10</v>
      </c>
      <c r="I26" s="44">
        <f t="shared" si="9"/>
        <v>0</v>
      </c>
      <c r="J26" s="56">
        <f t="shared" si="10"/>
        <v>0</v>
      </c>
      <c r="K26" s="57"/>
      <c r="L26" s="57"/>
      <c r="N26" s="56">
        <f t="shared" si="11"/>
        <v>0</v>
      </c>
      <c r="O26" s="57"/>
      <c r="P26" s="57"/>
      <c r="S26" s="59"/>
      <c r="T26" s="65"/>
      <c r="U26" s="65"/>
      <c r="V26" s="65"/>
      <c r="W26" s="4" t="s">
        <v>16</v>
      </c>
      <c r="X26" s="5" t="s">
        <v>24</v>
      </c>
      <c r="Y26" s="4" t="s">
        <v>32</v>
      </c>
    </row>
    <row r="27" spans="1:25" ht="15.75" customHeight="1">
      <c r="A27" s="61"/>
      <c r="B27" s="44">
        <f t="shared" si="6"/>
        <v>0</v>
      </c>
      <c r="C27" s="61">
        <v>11</v>
      </c>
      <c r="D27" s="44">
        <f t="shared" si="7"/>
        <v>0</v>
      </c>
      <c r="F27" s="61"/>
      <c r="G27" s="44">
        <f t="shared" si="8"/>
        <v>0</v>
      </c>
      <c r="H27" s="61">
        <v>11</v>
      </c>
      <c r="I27" s="44">
        <f t="shared" si="9"/>
        <v>0</v>
      </c>
      <c r="J27" s="56">
        <f t="shared" si="10"/>
        <v>0</v>
      </c>
      <c r="K27" s="57"/>
      <c r="L27" s="57"/>
      <c r="N27" s="44">
        <f t="shared" si="11"/>
        <v>0</v>
      </c>
      <c r="O27" s="57"/>
      <c r="P27" s="57"/>
      <c r="W27" s="4" t="s">
        <v>17</v>
      </c>
      <c r="X27" s="5" t="s">
        <v>25</v>
      </c>
      <c r="Y27" s="4" t="s">
        <v>33</v>
      </c>
    </row>
    <row r="29" spans="1:25" s="24" customFormat="1" ht="15.75" customHeight="1">
      <c r="A29" s="24" t="s">
        <v>445</v>
      </c>
      <c r="F29" s="24" t="s">
        <v>445</v>
      </c>
      <c r="J29" s="24" t="s">
        <v>445</v>
      </c>
      <c r="N29" s="24" t="s">
        <v>445</v>
      </c>
      <c r="S29" s="53"/>
      <c r="T29" s="53"/>
      <c r="U29" s="53"/>
      <c r="V29" s="53"/>
      <c r="W29" s="53"/>
    </row>
    <row r="30" spans="1:25" s="24" customFormat="1" ht="15.75" customHeight="1">
      <c r="S30" s="53"/>
      <c r="T30" s="53"/>
      <c r="U30" s="53"/>
      <c r="V30" s="53"/>
      <c r="W30" s="53"/>
    </row>
    <row r="31" spans="1:25" ht="15.75" customHeight="1">
      <c r="A31" s="54"/>
      <c r="B31" s="44" t="str">
        <f>B17</f>
        <v>mother</v>
      </c>
      <c r="C31" s="54">
        <v>1</v>
      </c>
      <c r="D31" s="44" t="str">
        <f>D17</f>
        <v>тітка</v>
      </c>
      <c r="F31" s="54"/>
      <c r="G31" s="44" t="str">
        <f>B31</f>
        <v>mother</v>
      </c>
      <c r="H31" s="54">
        <v>1</v>
      </c>
      <c r="I31" s="44" t="str">
        <f>D31</f>
        <v>тітка</v>
      </c>
      <c r="J31" s="56">
        <f>J17</f>
        <v>0</v>
      </c>
      <c r="K31" s="57"/>
      <c r="L31" s="57"/>
      <c r="N31" s="56">
        <f>J31</f>
        <v>0</v>
      </c>
      <c r="O31" s="57"/>
      <c r="P31" s="57"/>
    </row>
    <row r="32" spans="1:25" ht="15.75" customHeight="1">
      <c r="A32" s="61"/>
      <c r="B32" s="44" t="str">
        <f t="shared" ref="B32:B41" si="12">B18</f>
        <v>father</v>
      </c>
      <c r="C32" s="61">
        <v>2</v>
      </c>
      <c r="D32" s="44" t="str">
        <f t="shared" ref="D32:D41" si="13">D18</f>
        <v>тато</v>
      </c>
      <c r="F32" s="61"/>
      <c r="G32" s="44" t="str">
        <f t="shared" ref="G32:G41" si="14">B32</f>
        <v>father</v>
      </c>
      <c r="H32" s="61">
        <v>2</v>
      </c>
      <c r="I32" s="44" t="str">
        <f t="shared" ref="I32:I41" si="15">D32</f>
        <v>тато</v>
      </c>
      <c r="J32" s="56">
        <f t="shared" ref="J32:J41" si="16">J18</f>
        <v>0</v>
      </c>
      <c r="K32" s="57"/>
      <c r="L32" s="57"/>
      <c r="N32" s="56">
        <f t="shared" ref="N32:N41" si="17">J32</f>
        <v>0</v>
      </c>
      <c r="O32" s="57"/>
      <c r="P32" s="57"/>
    </row>
    <row r="33" spans="1:23" ht="15.75" customHeight="1">
      <c r="A33" s="54"/>
      <c r="B33" s="44" t="str">
        <f t="shared" si="12"/>
        <v>son</v>
      </c>
      <c r="C33" s="54">
        <v>3</v>
      </c>
      <c r="D33" s="44" t="str">
        <f t="shared" si="13"/>
        <v>син</v>
      </c>
      <c r="F33" s="54"/>
      <c r="G33" s="44" t="str">
        <f t="shared" si="14"/>
        <v>son</v>
      </c>
      <c r="H33" s="54">
        <v>3</v>
      </c>
      <c r="I33" s="44" t="str">
        <f t="shared" si="15"/>
        <v>син</v>
      </c>
      <c r="J33" s="56">
        <f t="shared" si="16"/>
        <v>0</v>
      </c>
      <c r="K33" s="57"/>
      <c r="L33" s="57"/>
      <c r="N33" s="56">
        <f t="shared" si="17"/>
        <v>0</v>
      </c>
      <c r="O33" s="57"/>
      <c r="P33" s="57"/>
    </row>
    <row r="34" spans="1:23" ht="15.75" customHeight="1">
      <c r="A34" s="61"/>
      <c r="B34" s="44" t="str">
        <f t="shared" si="12"/>
        <v>daughter</v>
      </c>
      <c r="C34" s="61">
        <v>4</v>
      </c>
      <c r="D34" s="44" t="str">
        <f t="shared" si="13"/>
        <v>сестра</v>
      </c>
      <c r="F34" s="61"/>
      <c r="G34" s="44" t="str">
        <f t="shared" si="14"/>
        <v>daughter</v>
      </c>
      <c r="H34" s="61">
        <v>4</v>
      </c>
      <c r="I34" s="44" t="str">
        <f t="shared" si="15"/>
        <v>сестра</v>
      </c>
      <c r="J34" s="56">
        <f t="shared" si="16"/>
        <v>0</v>
      </c>
      <c r="K34" s="57"/>
      <c r="L34" s="57"/>
      <c r="N34" s="56">
        <f t="shared" si="17"/>
        <v>0</v>
      </c>
      <c r="O34" s="57"/>
      <c r="P34" s="57"/>
    </row>
    <row r="35" spans="1:23" ht="15.75" customHeight="1">
      <c r="A35" s="54"/>
      <c r="B35" s="44" t="str">
        <f t="shared" si="12"/>
        <v>sister</v>
      </c>
      <c r="C35" s="54">
        <v>5</v>
      </c>
      <c r="D35" s="44" t="str">
        <f t="shared" si="13"/>
        <v>мама</v>
      </c>
      <c r="F35" s="54"/>
      <c r="G35" s="44" t="str">
        <f t="shared" si="14"/>
        <v>sister</v>
      </c>
      <c r="H35" s="54">
        <v>5</v>
      </c>
      <c r="I35" s="44" t="str">
        <f t="shared" si="15"/>
        <v>мама</v>
      </c>
      <c r="J35" s="56">
        <f t="shared" si="16"/>
        <v>0</v>
      </c>
      <c r="K35" s="57"/>
      <c r="L35" s="57"/>
      <c r="N35" s="56">
        <f t="shared" si="17"/>
        <v>0</v>
      </c>
      <c r="O35" s="57"/>
      <c r="P35" s="57"/>
    </row>
    <row r="36" spans="1:23" ht="15.75" customHeight="1">
      <c r="A36" s="61"/>
      <c r="B36" s="44" t="str">
        <f t="shared" si="12"/>
        <v>brother</v>
      </c>
      <c r="C36" s="61">
        <v>6</v>
      </c>
      <c r="D36" s="44" t="str">
        <f t="shared" si="13"/>
        <v>дядько</v>
      </c>
      <c r="F36" s="61"/>
      <c r="G36" s="44" t="str">
        <f t="shared" si="14"/>
        <v>brother</v>
      </c>
      <c r="H36" s="61">
        <v>6</v>
      </c>
      <c r="I36" s="44" t="str">
        <f t="shared" si="15"/>
        <v>дядько</v>
      </c>
      <c r="J36" s="56">
        <f t="shared" si="16"/>
        <v>0</v>
      </c>
      <c r="K36" s="57"/>
      <c r="L36" s="57"/>
      <c r="N36" s="56">
        <f t="shared" si="17"/>
        <v>0</v>
      </c>
      <c r="O36" s="57"/>
      <c r="P36" s="57"/>
    </row>
    <row r="37" spans="1:23" ht="15.75" customHeight="1">
      <c r="A37" s="54"/>
      <c r="B37" s="44" t="str">
        <f t="shared" si="12"/>
        <v>aunt</v>
      </c>
      <c r="C37" s="54">
        <v>7</v>
      </c>
      <c r="D37" s="44" t="str">
        <f t="shared" si="13"/>
        <v>донька</v>
      </c>
      <c r="F37" s="54"/>
      <c r="G37" s="44" t="str">
        <f t="shared" si="14"/>
        <v>aunt</v>
      </c>
      <c r="H37" s="54">
        <v>7</v>
      </c>
      <c r="I37" s="44" t="str">
        <f t="shared" si="15"/>
        <v>донька</v>
      </c>
      <c r="J37" s="56">
        <f t="shared" si="16"/>
        <v>0</v>
      </c>
      <c r="K37" s="57"/>
      <c r="L37" s="57"/>
      <c r="N37" s="56">
        <f t="shared" si="17"/>
        <v>0</v>
      </c>
      <c r="O37" s="57"/>
      <c r="P37" s="57"/>
    </row>
    <row r="38" spans="1:23" ht="15.75" customHeight="1">
      <c r="A38" s="61"/>
      <c r="B38" s="44" t="str">
        <f t="shared" si="12"/>
        <v>ancle</v>
      </c>
      <c r="C38" s="61">
        <v>8</v>
      </c>
      <c r="D38" s="44" t="str">
        <f t="shared" si="13"/>
        <v>брат</v>
      </c>
      <c r="F38" s="61"/>
      <c r="G38" s="44" t="str">
        <f t="shared" si="14"/>
        <v>ancle</v>
      </c>
      <c r="H38" s="61">
        <v>8</v>
      </c>
      <c r="I38" s="44" t="str">
        <f t="shared" si="15"/>
        <v>брат</v>
      </c>
      <c r="J38" s="56">
        <f t="shared" si="16"/>
        <v>0</v>
      </c>
      <c r="K38" s="57"/>
      <c r="L38" s="57"/>
      <c r="N38" s="56">
        <f t="shared" si="17"/>
        <v>0</v>
      </c>
      <c r="O38" s="57"/>
      <c r="P38" s="57"/>
    </row>
    <row r="39" spans="1:23" ht="15.75" customHeight="1">
      <c r="A39" s="54"/>
      <c r="B39" s="44">
        <f t="shared" si="12"/>
        <v>0</v>
      </c>
      <c r="C39" s="54">
        <v>9</v>
      </c>
      <c r="D39" s="44">
        <f t="shared" si="13"/>
        <v>0</v>
      </c>
      <c r="F39" s="54"/>
      <c r="G39" s="44">
        <f t="shared" si="14"/>
        <v>0</v>
      </c>
      <c r="H39" s="54">
        <v>9</v>
      </c>
      <c r="I39" s="44">
        <f t="shared" si="15"/>
        <v>0</v>
      </c>
      <c r="J39" s="56">
        <f t="shared" si="16"/>
        <v>0</v>
      </c>
      <c r="K39" s="57"/>
      <c r="L39" s="57"/>
      <c r="N39" s="56">
        <f t="shared" si="17"/>
        <v>0</v>
      </c>
      <c r="O39" s="57"/>
      <c r="P39" s="57"/>
    </row>
    <row r="40" spans="1:23" s="66" customFormat="1" ht="15.75" customHeight="1">
      <c r="A40" s="61"/>
      <c r="B40" s="44">
        <f t="shared" si="12"/>
        <v>0</v>
      </c>
      <c r="C40" s="61">
        <v>10</v>
      </c>
      <c r="D40" s="44">
        <f t="shared" si="13"/>
        <v>0</v>
      </c>
      <c r="F40" s="61"/>
      <c r="G40" s="44">
        <f t="shared" si="14"/>
        <v>0</v>
      </c>
      <c r="H40" s="61">
        <v>10</v>
      </c>
      <c r="I40" s="44">
        <f t="shared" si="15"/>
        <v>0</v>
      </c>
      <c r="J40" s="56">
        <f t="shared" si="16"/>
        <v>0</v>
      </c>
      <c r="K40" s="57"/>
      <c r="L40" s="57"/>
      <c r="M40" s="55"/>
      <c r="N40" s="56">
        <f t="shared" si="17"/>
        <v>0</v>
      </c>
      <c r="O40" s="57"/>
      <c r="P40" s="57"/>
      <c r="S40" s="65"/>
      <c r="T40" s="65"/>
      <c r="U40" s="65"/>
      <c r="V40" s="65"/>
      <c r="W40" s="65"/>
    </row>
    <row r="41" spans="1:23" ht="15.75" customHeight="1">
      <c r="A41" s="61"/>
      <c r="B41" s="44">
        <f t="shared" si="12"/>
        <v>0</v>
      </c>
      <c r="C41" s="61">
        <v>11</v>
      </c>
      <c r="D41" s="44">
        <f t="shared" si="13"/>
        <v>0</v>
      </c>
      <c r="F41" s="61"/>
      <c r="G41" s="44">
        <f t="shared" si="14"/>
        <v>0</v>
      </c>
      <c r="H41" s="61">
        <v>11</v>
      </c>
      <c r="I41" s="44">
        <f t="shared" si="15"/>
        <v>0</v>
      </c>
      <c r="J41" s="44">
        <f t="shared" si="16"/>
        <v>0</v>
      </c>
      <c r="K41" s="57"/>
      <c r="L41" s="57"/>
      <c r="N41" s="44">
        <f t="shared" si="17"/>
        <v>0</v>
      </c>
      <c r="O41" s="57"/>
      <c r="P41" s="57"/>
    </row>
    <row r="43" spans="1:23" s="24" customFormat="1" ht="15.75" customHeight="1">
      <c r="A43" s="71" t="s">
        <v>445</v>
      </c>
      <c r="B43" s="71"/>
      <c r="C43" s="71"/>
      <c r="D43" s="71"/>
      <c r="E43" s="71"/>
      <c r="F43" s="71"/>
      <c r="G43" s="71"/>
      <c r="H43" s="71"/>
      <c r="I43" s="71"/>
      <c r="J43" s="71" t="s">
        <v>445</v>
      </c>
      <c r="K43" s="71"/>
      <c r="L43" s="71"/>
      <c r="M43" s="71"/>
      <c r="N43" s="71" t="s">
        <v>445</v>
      </c>
      <c r="O43" s="71"/>
      <c r="P43" s="71"/>
      <c r="Q43" s="71"/>
      <c r="R43" s="71"/>
      <c r="S43" s="53"/>
      <c r="T43" s="53"/>
      <c r="U43" s="53"/>
      <c r="V43" s="53"/>
      <c r="W43" s="53"/>
    </row>
    <row r="44" spans="1:23" s="24" customFormat="1" ht="15.75" customHeight="1">
      <c r="S44" s="53"/>
      <c r="T44" s="53"/>
      <c r="U44" s="53"/>
      <c r="V44" s="53"/>
      <c r="W44" s="53"/>
    </row>
    <row r="45" spans="1:23" ht="15.75" customHeight="1">
      <c r="A45" s="54"/>
      <c r="B45" s="44" t="str">
        <f>B31</f>
        <v>mother</v>
      </c>
      <c r="C45" s="54">
        <v>1</v>
      </c>
      <c r="D45" s="44" t="str">
        <f>D31</f>
        <v>тітка</v>
      </c>
      <c r="F45" s="54"/>
      <c r="G45" s="44">
        <f>B39</f>
        <v>0</v>
      </c>
      <c r="H45" s="54">
        <v>9</v>
      </c>
      <c r="I45" s="44">
        <f>D39</f>
        <v>0</v>
      </c>
      <c r="J45" s="72">
        <f>J31</f>
        <v>0</v>
      </c>
      <c r="K45" s="57"/>
      <c r="L45" s="57"/>
      <c r="N45" s="56">
        <f>J39</f>
        <v>0</v>
      </c>
      <c r="O45" s="57"/>
      <c r="P45" s="57"/>
    </row>
    <row r="46" spans="1:23" ht="15.75" customHeight="1">
      <c r="A46" s="61"/>
      <c r="B46" s="44" t="str">
        <f t="shared" ref="B46:B50" si="18">B32</f>
        <v>father</v>
      </c>
      <c r="C46" s="61">
        <v>2</v>
      </c>
      <c r="D46" s="44" t="str">
        <f t="shared" ref="D46:D50" si="19">D32</f>
        <v>тато</v>
      </c>
      <c r="F46" s="61"/>
      <c r="G46" s="44">
        <f>B40</f>
        <v>0</v>
      </c>
      <c r="H46" s="61">
        <v>10</v>
      </c>
      <c r="I46" s="44">
        <f>D40</f>
        <v>0</v>
      </c>
      <c r="J46" s="72">
        <f t="shared" ref="J46:J50" si="20">J32</f>
        <v>0</v>
      </c>
      <c r="K46" s="57"/>
      <c r="L46" s="57"/>
      <c r="N46" s="56">
        <f>J40</f>
        <v>0</v>
      </c>
      <c r="O46" s="57"/>
      <c r="P46" s="57"/>
    </row>
    <row r="47" spans="1:23" ht="15.75" customHeight="1">
      <c r="A47" s="54"/>
      <c r="B47" s="44" t="str">
        <f t="shared" si="18"/>
        <v>son</v>
      </c>
      <c r="C47" s="54">
        <v>3</v>
      </c>
      <c r="D47" s="44" t="str">
        <f t="shared" si="19"/>
        <v>син</v>
      </c>
      <c r="F47" s="61"/>
      <c r="G47" s="44">
        <f>B41</f>
        <v>0</v>
      </c>
      <c r="H47" s="61">
        <v>11</v>
      </c>
      <c r="I47" s="44">
        <f>D41</f>
        <v>0</v>
      </c>
      <c r="J47" s="72">
        <f t="shared" si="20"/>
        <v>0</v>
      </c>
      <c r="K47" s="57"/>
      <c r="L47" s="57"/>
      <c r="N47" s="44">
        <f>J41</f>
        <v>0</v>
      </c>
      <c r="O47" s="57"/>
      <c r="P47" s="57"/>
    </row>
    <row r="48" spans="1:23" ht="15.75" customHeight="1">
      <c r="A48" s="61"/>
      <c r="B48" s="44" t="str">
        <f t="shared" si="18"/>
        <v>daughter</v>
      </c>
      <c r="C48" s="61">
        <v>4</v>
      </c>
      <c r="D48" s="44" t="str">
        <f t="shared" si="19"/>
        <v>сестра</v>
      </c>
      <c r="J48" s="72">
        <f t="shared" si="20"/>
        <v>0</v>
      </c>
      <c r="K48" s="57"/>
      <c r="L48" s="57"/>
    </row>
    <row r="49" spans="1:23" ht="15.75" customHeight="1">
      <c r="A49" s="54"/>
      <c r="B49" s="44" t="str">
        <f t="shared" si="18"/>
        <v>sister</v>
      </c>
      <c r="C49" s="54">
        <v>5</v>
      </c>
      <c r="D49" s="44" t="str">
        <f t="shared" si="19"/>
        <v>мама</v>
      </c>
      <c r="F49" s="66"/>
      <c r="G49" s="66"/>
      <c r="H49" s="66"/>
      <c r="J49" s="72">
        <f t="shared" si="20"/>
        <v>0</v>
      </c>
      <c r="K49" s="57"/>
      <c r="L49" s="57"/>
    </row>
    <row r="50" spans="1:23" ht="15.75" customHeight="1">
      <c r="A50" s="61"/>
      <c r="B50" s="44" t="str">
        <f t="shared" si="18"/>
        <v>brother</v>
      </c>
      <c r="C50" s="61">
        <v>6</v>
      </c>
      <c r="D50" s="44" t="str">
        <f t="shared" si="19"/>
        <v>дядько</v>
      </c>
      <c r="F50" s="66"/>
      <c r="G50" s="44"/>
      <c r="H50" s="66"/>
      <c r="I50" s="44"/>
      <c r="J50" s="72">
        <f t="shared" si="20"/>
        <v>0</v>
      </c>
      <c r="K50" s="73"/>
      <c r="L50" s="73"/>
      <c r="N50" s="72"/>
      <c r="O50" s="73"/>
      <c r="P50" s="73"/>
    </row>
    <row r="51" spans="1:23" ht="15.75" customHeight="1">
      <c r="A51" s="54"/>
      <c r="B51" s="44" t="str">
        <f>B37</f>
        <v>aunt</v>
      </c>
      <c r="C51" s="54">
        <v>7</v>
      </c>
      <c r="D51" s="44" t="str">
        <f>D37</f>
        <v>донька</v>
      </c>
      <c r="F51" s="66"/>
      <c r="G51" s="74"/>
      <c r="H51" s="66"/>
      <c r="I51" s="74"/>
      <c r="J51" s="56">
        <f>J37</f>
        <v>0</v>
      </c>
      <c r="K51" s="57"/>
      <c r="L51" s="57"/>
      <c r="M51" s="66"/>
      <c r="N51" s="75"/>
      <c r="O51" s="73"/>
      <c r="P51" s="73"/>
      <c r="Q51" s="66"/>
      <c r="R51" s="66"/>
      <c r="S51" s="65"/>
      <c r="T51" s="65"/>
      <c r="U51" s="65"/>
    </row>
    <row r="52" spans="1:23" ht="15.75" customHeight="1">
      <c r="A52" s="61"/>
      <c r="B52" s="44" t="str">
        <f>B38</f>
        <v>ancle</v>
      </c>
      <c r="C52" s="61">
        <v>8</v>
      </c>
      <c r="D52" s="44" t="str">
        <f>D38</f>
        <v>брат</v>
      </c>
      <c r="F52" s="66"/>
      <c r="G52" s="74"/>
      <c r="H52" s="66"/>
      <c r="I52" s="74"/>
      <c r="J52" s="56">
        <f>J38</f>
        <v>0</v>
      </c>
      <c r="K52" s="57"/>
      <c r="L52" s="57"/>
      <c r="M52" s="66"/>
      <c r="N52" s="75"/>
      <c r="O52" s="73"/>
      <c r="P52" s="73"/>
      <c r="Q52" s="66"/>
      <c r="R52" s="66"/>
      <c r="S52" s="65"/>
      <c r="T52" s="65"/>
      <c r="U52" s="65"/>
    </row>
    <row r="53" spans="1:23" ht="15.75" customHeight="1">
      <c r="F53" s="66"/>
      <c r="G53" s="74"/>
      <c r="H53" s="66"/>
      <c r="I53" s="74"/>
      <c r="J53" s="75"/>
      <c r="K53" s="73"/>
      <c r="L53" s="73"/>
      <c r="M53" s="66"/>
      <c r="N53" s="75"/>
      <c r="O53" s="73"/>
      <c r="P53" s="73"/>
      <c r="Q53" s="66"/>
      <c r="R53" s="66"/>
      <c r="S53" s="65"/>
      <c r="T53" s="65"/>
      <c r="U53" s="65"/>
    </row>
    <row r="54" spans="1:23" s="66" customFormat="1" ht="15.75" customHeight="1">
      <c r="B54" s="66">
        <v>7</v>
      </c>
      <c r="G54" s="74"/>
      <c r="I54" s="74"/>
      <c r="J54" s="75"/>
      <c r="K54" s="73"/>
      <c r="L54" s="73"/>
      <c r="N54" s="75"/>
      <c r="O54" s="73"/>
      <c r="P54" s="73"/>
      <c r="S54" s="65"/>
      <c r="T54" s="65"/>
      <c r="U54" s="65"/>
      <c r="V54" s="65"/>
      <c r="W54" s="65"/>
    </row>
    <row r="55" spans="1:23" ht="15.75" customHeight="1">
      <c r="F55" s="66"/>
      <c r="G55" s="74"/>
      <c r="H55" s="66"/>
      <c r="I55" s="74"/>
      <c r="J55" s="66"/>
      <c r="K55" s="66"/>
      <c r="L55" s="66"/>
      <c r="M55" s="66"/>
      <c r="N55" s="66"/>
      <c r="O55" s="66"/>
      <c r="P55" s="66"/>
      <c r="Q55" s="66"/>
      <c r="R55" s="66"/>
      <c r="S55" s="65"/>
      <c r="T55" s="65"/>
      <c r="U55" s="65"/>
    </row>
    <row r="56" spans="1:23" ht="15.75" customHeight="1">
      <c r="F56" s="66"/>
      <c r="G56" s="66"/>
      <c r="H56" s="66"/>
      <c r="I56" s="66"/>
    </row>
    <row r="57" spans="1:23" ht="15.75" customHeight="1">
      <c r="D57"/>
    </row>
    <row r="58" spans="1:23" ht="15.75" customHeight="1">
      <c r="D58"/>
      <c r="I58" s="60"/>
    </row>
    <row r="59" spans="1:23" ht="15.75" customHeight="1">
      <c r="D59"/>
      <c r="I59" s="60"/>
    </row>
    <row r="60" spans="1:23" ht="15.75" customHeight="1">
      <c r="D60"/>
      <c r="I60" s="60"/>
    </row>
    <row r="61" spans="1:23" ht="15.75" customHeight="1">
      <c r="D61"/>
      <c r="I61" s="60"/>
    </row>
    <row r="62" spans="1:23" ht="15.75" customHeight="1">
      <c r="D62"/>
      <c r="I62" s="60"/>
    </row>
    <row r="63" spans="1:23" ht="15.75" customHeight="1">
      <c r="D63"/>
      <c r="I63" s="60"/>
    </row>
    <row r="64" spans="1:23" ht="15.75" customHeight="1">
      <c r="D64"/>
      <c r="I64" s="60"/>
    </row>
    <row r="65" spans="4:9" ht="15.75" customHeight="1">
      <c r="I65" s="60"/>
    </row>
    <row r="66" spans="4:9" ht="15.75" customHeight="1">
      <c r="I66" s="60"/>
    </row>
    <row r="67" spans="4:9" ht="15.75" customHeight="1">
      <c r="D67"/>
      <c r="I67" s="60"/>
    </row>
    <row r="68" spans="4:9" ht="15.75" customHeight="1">
      <c r="D68"/>
    </row>
    <row r="69" spans="4:9" ht="15.75" customHeight="1">
      <c r="D69"/>
      <c r="I69" s="60"/>
    </row>
    <row r="70" spans="4:9" ht="15.75" customHeight="1">
      <c r="D70"/>
      <c r="I70" s="60"/>
    </row>
    <row r="71" spans="4:9" ht="15.75" customHeight="1">
      <c r="D71"/>
      <c r="I71" s="60"/>
    </row>
    <row r="72" spans="4:9" ht="15.75" customHeight="1">
      <c r="D72"/>
      <c r="I72" s="60"/>
    </row>
    <row r="73" spans="4:9" ht="15.75" customHeight="1">
      <c r="D73"/>
      <c r="I73" s="60"/>
    </row>
    <row r="74" spans="4:9" ht="15.75" customHeight="1">
      <c r="D74"/>
      <c r="I74" s="60"/>
    </row>
    <row r="75" spans="4:9" ht="15.75" customHeight="1">
      <c r="I75" s="60"/>
    </row>
    <row r="76" spans="4:9" ht="15.75" customHeight="1">
      <c r="I76" s="60"/>
    </row>
    <row r="77" spans="4:9" ht="15.75" customHeight="1">
      <c r="I77" s="60"/>
    </row>
    <row r="78" spans="4:9" ht="15.75" customHeight="1">
      <c r="I78" s="60"/>
    </row>
  </sheetData>
  <sortState ref="V3:V10">
    <sortCondition descending="1" ref="V3"/>
  </sortState>
  <conditionalFormatting sqref="G43:I55 B1:D13 G1:I13 B15:D27 G15:I27 B29:D41 G29:I41 B43:D55">
    <cfRule type="cellIs" dxfId="591" priority="149" operator="lessThan">
      <formula>1</formula>
    </cfRule>
  </conditionalFormatting>
  <conditionalFormatting sqref="G43:G55">
    <cfRule type="containsBlanks" dxfId="590" priority="146">
      <formula>LEN(TRIM(G43))=0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89" priority="143">
      <formula>LEN(TRIM(I43))=0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88" priority="140">
      <formula>LEN(TRIM(H43))=0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87" priority="137">
      <formula>LEN(TRIM(B43))=0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86" priority="134">
      <formula>LEN(TRIM(D43))=0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85" priority="131">
      <formula>LEN(TRIM(C43))=0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84" priority="128">
      <formula>LEN(TRIM(G29))=0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83" priority="125">
      <formula>LEN(TRIM(I29))=0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82" priority="122">
      <formula>LEN(TRIM(H29))=0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81" priority="119">
      <formula>LEN(TRIM(B29))=0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80" priority="116">
      <formula>LEN(TRIM(D29))=0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79" priority="113">
      <formula>LEN(TRIM(C29))=0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78" priority="110">
      <formula>LEN(TRIM(G15))=0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77" priority="107">
      <formula>LEN(TRIM(I15))=0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76" priority="104">
      <formula>LEN(TRIM(H15))=0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75" priority="101">
      <formula>LEN(TRIM(B15))=0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74" priority="98">
      <formula>LEN(TRIM(D15))=0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73" priority="95">
      <formula>LEN(TRIM(C15))=0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72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71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70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69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68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67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66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565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564" priority="70" operator="lessThan">
      <formula>1</formula>
    </cfRule>
  </conditionalFormatting>
  <conditionalFormatting sqref="I11:I13">
    <cfRule type="containsBlanks" dxfId="563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562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561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560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559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558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557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556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555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554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553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552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551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550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549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548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547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546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545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544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543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542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541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8" bottom="0.2" header="0.3" footer="0.3"/>
  <pageSetup paperSize="9" orientation="portrait" horizontalDpi="4294967294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J48"/>
  <sheetViews>
    <sheetView topLeftCell="A19" workbookViewId="0">
      <selection activeCell="G41" sqref="G41"/>
    </sheetView>
  </sheetViews>
  <sheetFormatPr defaultRowHeight="15"/>
  <cols>
    <col min="1" max="1" width="3.7109375" customWidth="1"/>
    <col min="2" max="2" width="13.140625" customWidth="1"/>
    <col min="3" max="3" width="14" customWidth="1"/>
    <col min="4" max="4" width="19.85546875" customWidth="1"/>
    <col min="5" max="5" width="2.7109375" customWidth="1"/>
    <col min="6" max="6" width="3.140625" customWidth="1"/>
    <col min="7" max="7" width="12.42578125" bestFit="1" customWidth="1"/>
    <col min="8" max="8" width="13.7109375" customWidth="1"/>
    <col min="9" max="9" width="21.140625" customWidth="1"/>
  </cols>
  <sheetData>
    <row r="1" spans="1:10" ht="18.75">
      <c r="A1" s="4">
        <v>1</v>
      </c>
      <c r="B1" s="4" t="s">
        <v>76</v>
      </c>
      <c r="C1" s="5" t="s">
        <v>85</v>
      </c>
      <c r="D1" s="4" t="s">
        <v>391</v>
      </c>
      <c r="F1" s="4">
        <v>1</v>
      </c>
      <c r="G1" s="4" t="s">
        <v>76</v>
      </c>
      <c r="H1" s="5" t="s">
        <v>85</v>
      </c>
      <c r="I1" s="4" t="s">
        <v>391</v>
      </c>
    </row>
    <row r="2" spans="1:10" ht="18.75">
      <c r="A2" s="4">
        <v>2</v>
      </c>
      <c r="B2" s="4" t="s">
        <v>77</v>
      </c>
      <c r="C2" s="5" t="s">
        <v>86</v>
      </c>
      <c r="D2" s="4" t="s">
        <v>392</v>
      </c>
      <c r="F2" s="4">
        <v>2</v>
      </c>
      <c r="G2" s="4" t="s">
        <v>77</v>
      </c>
      <c r="H2" s="5" t="s">
        <v>86</v>
      </c>
      <c r="I2" s="4" t="s">
        <v>392</v>
      </c>
    </row>
    <row r="3" spans="1:10" ht="18.75">
      <c r="A3" s="4">
        <v>3</v>
      </c>
      <c r="B3" s="4" t="s">
        <v>78</v>
      </c>
      <c r="C3" s="5" t="s">
        <v>87</v>
      </c>
      <c r="D3" s="4" t="s">
        <v>95</v>
      </c>
      <c r="F3" s="4">
        <v>3</v>
      </c>
      <c r="G3" s="4" t="s">
        <v>78</v>
      </c>
      <c r="H3" s="5" t="s">
        <v>87</v>
      </c>
      <c r="I3" s="4" t="s">
        <v>95</v>
      </c>
    </row>
    <row r="4" spans="1:10" ht="18.75">
      <c r="A4" s="4">
        <v>4</v>
      </c>
      <c r="B4" s="4" t="s">
        <v>79</v>
      </c>
      <c r="C4" s="5" t="s">
        <v>88</v>
      </c>
      <c r="D4" s="41" t="s">
        <v>96</v>
      </c>
      <c r="F4" s="4">
        <v>4</v>
      </c>
      <c r="G4" s="4" t="s">
        <v>79</v>
      </c>
      <c r="H4" s="5" t="s">
        <v>88</v>
      </c>
      <c r="I4" s="41" t="s">
        <v>96</v>
      </c>
    </row>
    <row r="5" spans="1:10" ht="18.75">
      <c r="A5" s="4">
        <v>5</v>
      </c>
      <c r="B5" s="4" t="s">
        <v>82</v>
      </c>
      <c r="C5" s="5" t="s">
        <v>390</v>
      </c>
      <c r="D5" s="4" t="s">
        <v>388</v>
      </c>
      <c r="F5" s="4">
        <v>5</v>
      </c>
      <c r="G5" s="4" t="s">
        <v>82</v>
      </c>
      <c r="H5" s="5" t="s">
        <v>390</v>
      </c>
      <c r="I5" s="4" t="s">
        <v>388</v>
      </c>
    </row>
    <row r="6" spans="1:10" ht="18.75">
      <c r="A6" s="4">
        <v>6</v>
      </c>
      <c r="B6" s="4" t="s">
        <v>81</v>
      </c>
      <c r="C6" s="5" t="s">
        <v>90</v>
      </c>
      <c r="D6" s="4" t="s">
        <v>97</v>
      </c>
      <c r="F6" s="4">
        <v>6</v>
      </c>
      <c r="G6" s="4" t="s">
        <v>81</v>
      </c>
      <c r="H6" s="5" t="s">
        <v>90</v>
      </c>
      <c r="I6" s="4" t="s">
        <v>97</v>
      </c>
    </row>
    <row r="7" spans="1:10" ht="18.75">
      <c r="A7" s="4">
        <v>7</v>
      </c>
      <c r="B7" s="4" t="s">
        <v>83</v>
      </c>
      <c r="C7" s="5" t="s">
        <v>91</v>
      </c>
      <c r="D7" s="6" t="s">
        <v>98</v>
      </c>
      <c r="F7" s="4">
        <v>7</v>
      </c>
      <c r="G7" s="4" t="s">
        <v>83</v>
      </c>
      <c r="H7" s="5" t="s">
        <v>91</v>
      </c>
      <c r="I7" s="6" t="s">
        <v>98</v>
      </c>
    </row>
    <row r="8" spans="1:10" ht="18.75">
      <c r="A8" s="4"/>
      <c r="B8" s="4"/>
      <c r="C8" s="5"/>
      <c r="D8" s="4"/>
      <c r="F8" s="4"/>
      <c r="G8" s="4"/>
      <c r="H8" s="5"/>
      <c r="I8" s="4"/>
    </row>
    <row r="9" spans="1:10">
      <c r="J9" t="s">
        <v>76</v>
      </c>
    </row>
    <row r="10" spans="1:10">
      <c r="J10" t="s">
        <v>77</v>
      </c>
    </row>
    <row r="11" spans="1:10" ht="18.75">
      <c r="A11" s="4">
        <v>1</v>
      </c>
      <c r="B11" s="4" t="s">
        <v>76</v>
      </c>
      <c r="C11" s="5" t="s">
        <v>85</v>
      </c>
      <c r="D11" s="4" t="s">
        <v>391</v>
      </c>
      <c r="F11" s="4">
        <v>1</v>
      </c>
      <c r="G11" s="4" t="s">
        <v>76</v>
      </c>
      <c r="H11" s="5" t="s">
        <v>85</v>
      </c>
      <c r="I11" s="4" t="s">
        <v>391</v>
      </c>
    </row>
    <row r="12" spans="1:10" ht="18.75">
      <c r="A12" s="4">
        <v>2</v>
      </c>
      <c r="B12" s="4" t="s">
        <v>77</v>
      </c>
      <c r="C12" s="5" t="s">
        <v>86</v>
      </c>
      <c r="D12" s="4" t="s">
        <v>392</v>
      </c>
      <c r="F12" s="4">
        <v>2</v>
      </c>
      <c r="G12" s="4" t="s">
        <v>77</v>
      </c>
      <c r="H12" s="5" t="s">
        <v>86</v>
      </c>
      <c r="I12" s="4" t="s">
        <v>392</v>
      </c>
    </row>
    <row r="13" spans="1:10" ht="18.75">
      <c r="A13" s="4">
        <v>3</v>
      </c>
      <c r="B13" s="4" t="s">
        <v>78</v>
      </c>
      <c r="C13" s="5" t="s">
        <v>87</v>
      </c>
      <c r="D13" s="4" t="s">
        <v>95</v>
      </c>
      <c r="F13" s="4">
        <v>3</v>
      </c>
      <c r="G13" s="4" t="s">
        <v>78</v>
      </c>
      <c r="H13" s="5" t="s">
        <v>87</v>
      </c>
      <c r="I13" s="4" t="s">
        <v>95</v>
      </c>
    </row>
    <row r="14" spans="1:10" ht="18.75">
      <c r="A14" s="4">
        <v>4</v>
      </c>
      <c r="B14" s="4" t="s">
        <v>79</v>
      </c>
      <c r="C14" s="5" t="s">
        <v>88</v>
      </c>
      <c r="D14" s="41" t="s">
        <v>96</v>
      </c>
      <c r="F14" s="4">
        <v>4</v>
      </c>
      <c r="G14" s="4" t="s">
        <v>79</v>
      </c>
      <c r="H14" s="5" t="s">
        <v>88</v>
      </c>
      <c r="I14" s="41" t="s">
        <v>96</v>
      </c>
    </row>
    <row r="15" spans="1:10" ht="18.75">
      <c r="A15" s="4">
        <v>5</v>
      </c>
      <c r="B15" s="4" t="s">
        <v>82</v>
      </c>
      <c r="C15" s="5" t="s">
        <v>390</v>
      </c>
      <c r="D15" s="4" t="s">
        <v>388</v>
      </c>
      <c r="F15" s="4">
        <v>5</v>
      </c>
      <c r="G15" s="4" t="s">
        <v>82</v>
      </c>
      <c r="H15" s="5" t="s">
        <v>390</v>
      </c>
      <c r="I15" s="4" t="s">
        <v>388</v>
      </c>
    </row>
    <row r="16" spans="1:10" ht="18.75">
      <c r="A16" s="4">
        <v>6</v>
      </c>
      <c r="B16" s="4" t="s">
        <v>81</v>
      </c>
      <c r="C16" s="5" t="s">
        <v>90</v>
      </c>
      <c r="D16" s="4" t="s">
        <v>97</v>
      </c>
      <c r="F16" s="4">
        <v>6</v>
      </c>
      <c r="G16" s="4" t="s">
        <v>81</v>
      </c>
      <c r="H16" s="5" t="s">
        <v>90</v>
      </c>
      <c r="I16" s="4" t="s">
        <v>97</v>
      </c>
    </row>
    <row r="17" spans="1:9" ht="18.75">
      <c r="A17" s="4">
        <v>7</v>
      </c>
      <c r="B17" s="4" t="s">
        <v>83</v>
      </c>
      <c r="C17" s="5" t="s">
        <v>91</v>
      </c>
      <c r="D17" s="6" t="s">
        <v>98</v>
      </c>
      <c r="F17" s="4">
        <v>7</v>
      </c>
      <c r="G17" s="4" t="s">
        <v>83</v>
      </c>
      <c r="H17" s="5" t="s">
        <v>91</v>
      </c>
      <c r="I17" s="6" t="s">
        <v>98</v>
      </c>
    </row>
    <row r="18" spans="1:9" ht="18.75">
      <c r="A18" s="4"/>
      <c r="B18" s="4"/>
      <c r="C18" s="5"/>
      <c r="D18" s="4"/>
      <c r="F18" s="4"/>
      <c r="G18" s="4"/>
      <c r="H18" s="5"/>
      <c r="I18" s="4"/>
    </row>
    <row r="21" spans="1:9" ht="18.75">
      <c r="A21" s="4">
        <v>1</v>
      </c>
      <c r="B21" s="4" t="s">
        <v>76</v>
      </c>
      <c r="C21" s="5" t="s">
        <v>85</v>
      </c>
      <c r="D21" s="4" t="s">
        <v>391</v>
      </c>
      <c r="F21" s="4">
        <v>1</v>
      </c>
      <c r="G21" s="4" t="s">
        <v>76</v>
      </c>
      <c r="H21" s="5" t="s">
        <v>85</v>
      </c>
      <c r="I21" s="4" t="s">
        <v>391</v>
      </c>
    </row>
    <row r="22" spans="1:9" ht="18.75">
      <c r="A22" s="4">
        <v>2</v>
      </c>
      <c r="B22" s="4" t="s">
        <v>77</v>
      </c>
      <c r="C22" s="5" t="s">
        <v>86</v>
      </c>
      <c r="D22" s="4" t="s">
        <v>392</v>
      </c>
      <c r="F22" s="4">
        <v>2</v>
      </c>
      <c r="G22" s="4" t="s">
        <v>77</v>
      </c>
      <c r="H22" s="5" t="s">
        <v>86</v>
      </c>
      <c r="I22" s="4" t="s">
        <v>392</v>
      </c>
    </row>
    <row r="23" spans="1:9" ht="18.75">
      <c r="A23" s="4">
        <v>3</v>
      </c>
      <c r="B23" s="4" t="s">
        <v>78</v>
      </c>
      <c r="C23" s="5" t="s">
        <v>87</v>
      </c>
      <c r="D23" s="4" t="s">
        <v>95</v>
      </c>
      <c r="F23" s="4">
        <v>3</v>
      </c>
      <c r="G23" s="4" t="s">
        <v>78</v>
      </c>
      <c r="H23" s="5" t="s">
        <v>87</v>
      </c>
      <c r="I23" s="4" t="s">
        <v>95</v>
      </c>
    </row>
    <row r="24" spans="1:9" ht="18.75">
      <c r="A24" s="4">
        <v>4</v>
      </c>
      <c r="B24" s="4" t="s">
        <v>79</v>
      </c>
      <c r="C24" s="5" t="s">
        <v>88</v>
      </c>
      <c r="D24" s="41" t="s">
        <v>96</v>
      </c>
      <c r="F24" s="4">
        <v>4</v>
      </c>
      <c r="G24" s="4" t="s">
        <v>79</v>
      </c>
      <c r="H24" s="5" t="s">
        <v>88</v>
      </c>
      <c r="I24" s="41" t="s">
        <v>96</v>
      </c>
    </row>
    <row r="25" spans="1:9" ht="18.75">
      <c r="A25" s="4">
        <v>5</v>
      </c>
      <c r="B25" s="4" t="s">
        <v>82</v>
      </c>
      <c r="C25" s="5" t="s">
        <v>390</v>
      </c>
      <c r="D25" s="4" t="s">
        <v>388</v>
      </c>
      <c r="F25" s="4">
        <v>5</v>
      </c>
      <c r="G25" s="4" t="s">
        <v>82</v>
      </c>
      <c r="H25" s="5" t="s">
        <v>390</v>
      </c>
      <c r="I25" s="4" t="s">
        <v>388</v>
      </c>
    </row>
    <row r="26" spans="1:9" ht="18.75">
      <c r="A26" s="4">
        <v>6</v>
      </c>
      <c r="B26" s="4" t="s">
        <v>81</v>
      </c>
      <c r="C26" s="5" t="s">
        <v>90</v>
      </c>
      <c r="D26" s="4" t="s">
        <v>97</v>
      </c>
      <c r="F26" s="4">
        <v>6</v>
      </c>
      <c r="G26" s="4" t="s">
        <v>81</v>
      </c>
      <c r="H26" s="5" t="s">
        <v>90</v>
      </c>
      <c r="I26" s="4" t="s">
        <v>97</v>
      </c>
    </row>
    <row r="27" spans="1:9" ht="18.75">
      <c r="A27" s="4">
        <v>7</v>
      </c>
      <c r="B27" s="4" t="s">
        <v>83</v>
      </c>
      <c r="C27" s="5" t="s">
        <v>91</v>
      </c>
      <c r="D27" s="6" t="s">
        <v>98</v>
      </c>
      <c r="F27" s="4">
        <v>7</v>
      </c>
      <c r="G27" s="4" t="s">
        <v>83</v>
      </c>
      <c r="H27" s="5" t="s">
        <v>91</v>
      </c>
      <c r="I27" s="6" t="s">
        <v>98</v>
      </c>
    </row>
    <row r="28" spans="1:9" ht="18.75">
      <c r="A28" s="4"/>
      <c r="B28" s="4"/>
      <c r="C28" s="5"/>
      <c r="D28" s="4"/>
      <c r="F28" s="4"/>
      <c r="G28" s="4"/>
      <c r="H28" s="5"/>
      <c r="I28" s="4"/>
    </row>
    <row r="31" spans="1:9" ht="18.75">
      <c r="A31" s="4">
        <v>1</v>
      </c>
      <c r="B31" s="4" t="s">
        <v>76</v>
      </c>
      <c r="C31" s="5" t="s">
        <v>85</v>
      </c>
      <c r="D31" s="4" t="s">
        <v>391</v>
      </c>
      <c r="F31" s="4">
        <v>1</v>
      </c>
      <c r="G31" s="4" t="s">
        <v>76</v>
      </c>
      <c r="H31" s="5" t="s">
        <v>85</v>
      </c>
      <c r="I31" s="4" t="s">
        <v>391</v>
      </c>
    </row>
    <row r="32" spans="1:9" ht="18.75">
      <c r="A32" s="4">
        <v>2</v>
      </c>
      <c r="B32" s="4" t="s">
        <v>77</v>
      </c>
      <c r="C32" s="5" t="s">
        <v>86</v>
      </c>
      <c r="D32" s="4" t="s">
        <v>392</v>
      </c>
      <c r="F32" s="4">
        <v>2</v>
      </c>
      <c r="G32" s="4" t="s">
        <v>77</v>
      </c>
      <c r="H32" s="5" t="s">
        <v>86</v>
      </c>
      <c r="I32" s="4" t="s">
        <v>392</v>
      </c>
    </row>
    <row r="33" spans="1:9" ht="18.75">
      <c r="A33" s="4">
        <v>3</v>
      </c>
      <c r="B33" s="4" t="s">
        <v>78</v>
      </c>
      <c r="C33" s="5" t="s">
        <v>87</v>
      </c>
      <c r="D33" s="4" t="s">
        <v>95</v>
      </c>
      <c r="F33" s="4">
        <v>3</v>
      </c>
      <c r="G33" s="4" t="s">
        <v>78</v>
      </c>
      <c r="H33" s="5" t="s">
        <v>87</v>
      </c>
      <c r="I33" s="4" t="s">
        <v>95</v>
      </c>
    </row>
    <row r="34" spans="1:9" ht="18.75">
      <c r="A34" s="4">
        <v>4</v>
      </c>
      <c r="B34" s="4" t="s">
        <v>79</v>
      </c>
      <c r="C34" s="5" t="s">
        <v>88</v>
      </c>
      <c r="D34" s="41" t="s">
        <v>96</v>
      </c>
      <c r="F34" s="4">
        <v>4</v>
      </c>
      <c r="G34" s="4" t="s">
        <v>79</v>
      </c>
      <c r="H34" s="5" t="s">
        <v>88</v>
      </c>
      <c r="I34" s="41" t="s">
        <v>96</v>
      </c>
    </row>
    <row r="35" spans="1:9" ht="18.75">
      <c r="A35" s="4">
        <v>5</v>
      </c>
      <c r="B35" s="4" t="s">
        <v>82</v>
      </c>
      <c r="C35" s="5" t="s">
        <v>390</v>
      </c>
      <c r="D35" s="4" t="s">
        <v>388</v>
      </c>
      <c r="F35" s="4">
        <v>5</v>
      </c>
      <c r="G35" s="4" t="s">
        <v>82</v>
      </c>
      <c r="H35" s="5" t="s">
        <v>390</v>
      </c>
      <c r="I35" s="4" t="s">
        <v>388</v>
      </c>
    </row>
    <row r="36" spans="1:9" ht="18.75">
      <c r="A36" s="4">
        <v>6</v>
      </c>
      <c r="B36" s="4" t="s">
        <v>81</v>
      </c>
      <c r="C36" s="5" t="s">
        <v>90</v>
      </c>
      <c r="D36" s="4" t="s">
        <v>97</v>
      </c>
      <c r="F36" s="4">
        <v>6</v>
      </c>
      <c r="G36" s="4" t="s">
        <v>81</v>
      </c>
      <c r="H36" s="5" t="s">
        <v>90</v>
      </c>
      <c r="I36" s="4" t="s">
        <v>97</v>
      </c>
    </row>
    <row r="37" spans="1:9" ht="18.75">
      <c r="A37" s="4">
        <v>7</v>
      </c>
      <c r="B37" s="4" t="s">
        <v>83</v>
      </c>
      <c r="C37" s="5" t="s">
        <v>91</v>
      </c>
      <c r="D37" s="6" t="s">
        <v>98</v>
      </c>
      <c r="F37" s="4">
        <v>7</v>
      </c>
      <c r="G37" s="4" t="s">
        <v>83</v>
      </c>
      <c r="H37" s="5" t="s">
        <v>91</v>
      </c>
      <c r="I37" s="6" t="s">
        <v>98</v>
      </c>
    </row>
    <row r="38" spans="1:9" ht="18.75">
      <c r="A38" s="4"/>
      <c r="B38" s="4"/>
      <c r="C38" s="5"/>
      <c r="D38" s="4"/>
      <c r="F38" s="4"/>
      <c r="G38" s="4"/>
      <c r="H38" s="5"/>
      <c r="I38" s="4"/>
    </row>
    <row r="41" spans="1:9" ht="18.75">
      <c r="A41" s="4">
        <v>1</v>
      </c>
      <c r="B41" s="4" t="s">
        <v>76</v>
      </c>
      <c r="C41" s="5" t="s">
        <v>85</v>
      </c>
      <c r="D41" s="4" t="s">
        <v>391</v>
      </c>
      <c r="F41" s="4">
        <v>1</v>
      </c>
      <c r="G41" s="4" t="s">
        <v>76</v>
      </c>
      <c r="H41" s="5" t="s">
        <v>85</v>
      </c>
      <c r="I41" s="4" t="s">
        <v>391</v>
      </c>
    </row>
    <row r="42" spans="1:9" ht="18.75">
      <c r="A42" s="4">
        <v>2</v>
      </c>
      <c r="B42" s="4" t="s">
        <v>77</v>
      </c>
      <c r="C42" s="5" t="s">
        <v>86</v>
      </c>
      <c r="D42" s="4" t="s">
        <v>392</v>
      </c>
      <c r="F42" s="4">
        <v>2</v>
      </c>
      <c r="G42" s="4" t="s">
        <v>77</v>
      </c>
      <c r="H42" s="5" t="s">
        <v>86</v>
      </c>
      <c r="I42" s="4" t="s">
        <v>392</v>
      </c>
    </row>
    <row r="43" spans="1:9" ht="18.75">
      <c r="A43" s="4">
        <v>3</v>
      </c>
      <c r="B43" s="4" t="s">
        <v>78</v>
      </c>
      <c r="C43" s="5" t="s">
        <v>87</v>
      </c>
      <c r="D43" s="4" t="s">
        <v>95</v>
      </c>
      <c r="F43" s="4">
        <v>3</v>
      </c>
      <c r="G43" s="4" t="s">
        <v>78</v>
      </c>
      <c r="H43" s="5" t="s">
        <v>87</v>
      </c>
      <c r="I43" s="4" t="s">
        <v>95</v>
      </c>
    </row>
    <row r="44" spans="1:9" ht="18.75">
      <c r="A44" s="4">
        <v>4</v>
      </c>
      <c r="B44" s="4" t="s">
        <v>79</v>
      </c>
      <c r="C44" s="5" t="s">
        <v>88</v>
      </c>
      <c r="D44" s="41" t="s">
        <v>96</v>
      </c>
      <c r="F44" s="4">
        <v>4</v>
      </c>
      <c r="G44" s="4" t="s">
        <v>79</v>
      </c>
      <c r="H44" s="5" t="s">
        <v>88</v>
      </c>
      <c r="I44" s="41" t="s">
        <v>96</v>
      </c>
    </row>
    <row r="45" spans="1:9" ht="18.75">
      <c r="A45" s="4">
        <v>5</v>
      </c>
      <c r="B45" s="4" t="s">
        <v>82</v>
      </c>
      <c r="C45" s="5" t="s">
        <v>390</v>
      </c>
      <c r="D45" s="4" t="s">
        <v>388</v>
      </c>
      <c r="F45" s="4">
        <v>5</v>
      </c>
      <c r="G45" s="4" t="s">
        <v>82</v>
      </c>
      <c r="H45" s="5" t="s">
        <v>390</v>
      </c>
      <c r="I45" s="4" t="s">
        <v>388</v>
      </c>
    </row>
    <row r="46" spans="1:9" ht="18.75">
      <c r="A46" s="4">
        <v>6</v>
      </c>
      <c r="B46" s="4" t="s">
        <v>81</v>
      </c>
      <c r="C46" s="5" t="s">
        <v>90</v>
      </c>
      <c r="D46" s="4" t="s">
        <v>97</v>
      </c>
      <c r="F46" s="4">
        <v>6</v>
      </c>
      <c r="G46" s="4" t="s">
        <v>81</v>
      </c>
      <c r="H46" s="5" t="s">
        <v>90</v>
      </c>
      <c r="I46" s="4" t="s">
        <v>97</v>
      </c>
    </row>
    <row r="47" spans="1:9" ht="18.75">
      <c r="A47" s="4">
        <v>7</v>
      </c>
      <c r="B47" s="4" t="s">
        <v>83</v>
      </c>
      <c r="C47" s="5" t="s">
        <v>91</v>
      </c>
      <c r="D47" s="6" t="s">
        <v>98</v>
      </c>
      <c r="F47" s="4">
        <v>7</v>
      </c>
      <c r="G47" s="4" t="s">
        <v>83</v>
      </c>
      <c r="H47" s="5" t="s">
        <v>91</v>
      </c>
      <c r="I47" s="6" t="s">
        <v>98</v>
      </c>
    </row>
    <row r="48" spans="1:9" ht="18.75">
      <c r="A48" s="4"/>
      <c r="B48" s="4"/>
      <c r="C48" s="5"/>
      <c r="D48" s="4"/>
      <c r="F48" s="4"/>
      <c r="G48" s="4"/>
      <c r="H48" s="5"/>
      <c r="I48" s="4"/>
    </row>
  </sheetData>
  <pageMargins left="0.13" right="0.14000000000000001" top="0.12" bottom="0.2" header="0.3" footer="0.3"/>
  <pageSetup paperSize="9" orientation="portrait" horizontalDpi="4294967294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P54"/>
  <sheetViews>
    <sheetView view="pageBreakPreview" zoomScale="60" workbookViewId="0">
      <selection activeCell="K13" sqref="K13"/>
    </sheetView>
  </sheetViews>
  <sheetFormatPr defaultColWidth="9.140625" defaultRowHeight="16.5" customHeight="1"/>
  <cols>
    <col min="1" max="1" width="3.7109375" style="52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52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43">
        <f>J1</f>
        <v>1</v>
      </c>
      <c r="B1" s="44" t="str">
        <f>K1</f>
        <v>fine</v>
      </c>
      <c r="C1" s="45" t="str">
        <f>L1</f>
        <v>файн</v>
      </c>
      <c r="D1" s="44" t="str">
        <f>M1</f>
        <v>чудово</v>
      </c>
      <c r="F1" s="43">
        <f>A1</f>
        <v>1</v>
      </c>
      <c r="G1" s="44" t="str">
        <f>B1</f>
        <v>fine</v>
      </c>
      <c r="H1" s="45" t="str">
        <f>C1</f>
        <v>файн</v>
      </c>
      <c r="I1" s="44" t="str">
        <f>D1</f>
        <v>чудово</v>
      </c>
      <c r="J1" s="15">
        <v>1</v>
      </c>
      <c r="K1" s="46" t="s">
        <v>394</v>
      </c>
      <c r="L1" s="47" t="s">
        <v>400</v>
      </c>
      <c r="M1" s="48" t="s">
        <v>406</v>
      </c>
    </row>
    <row r="2" spans="1:16" ht="15" customHeight="1">
      <c r="A2" s="43">
        <f t="shared" ref="A2:D10" si="0">J2</f>
        <v>2</v>
      </c>
      <c r="B2" s="44" t="str">
        <f t="shared" si="0"/>
        <v>favourite</v>
      </c>
      <c r="C2" s="45" t="str">
        <f t="shared" si="0"/>
        <v>фейверіт</v>
      </c>
      <c r="D2" s="44" t="str">
        <f t="shared" si="0"/>
        <v>улюблений</v>
      </c>
      <c r="F2" s="43">
        <f t="shared" ref="F2:I10" si="1">A2</f>
        <v>2</v>
      </c>
      <c r="G2" s="44" t="str">
        <f t="shared" si="1"/>
        <v>favourite</v>
      </c>
      <c r="H2" s="45" t="str">
        <f t="shared" si="1"/>
        <v>фейверіт</v>
      </c>
      <c r="I2" s="44" t="str">
        <f t="shared" si="1"/>
        <v>улюблений</v>
      </c>
      <c r="J2" s="15">
        <v>2</v>
      </c>
      <c r="K2" s="49" t="s">
        <v>395</v>
      </c>
      <c r="L2" s="50" t="s">
        <v>401</v>
      </c>
      <c r="M2" s="49" t="s">
        <v>407</v>
      </c>
      <c r="N2" s="46" t="s">
        <v>394</v>
      </c>
      <c r="O2" s="47" t="s">
        <v>400</v>
      </c>
      <c r="P2" s="48" t="s">
        <v>406</v>
      </c>
    </row>
    <row r="3" spans="1:16" ht="15" customHeight="1">
      <c r="A3" s="43">
        <f t="shared" si="0"/>
        <v>3</v>
      </c>
      <c r="B3" s="44" t="str">
        <f t="shared" ref="B3:D6" si="2">K3</f>
        <v>speak</v>
      </c>
      <c r="C3" s="45" t="str">
        <f t="shared" si="2"/>
        <v>спіік</v>
      </c>
      <c r="D3" s="44" t="str">
        <f t="shared" si="2"/>
        <v>розмовляти</v>
      </c>
      <c r="F3" s="43">
        <f t="shared" si="1"/>
        <v>3</v>
      </c>
      <c r="G3" s="44" t="str">
        <f t="shared" si="1"/>
        <v>speak</v>
      </c>
      <c r="H3" s="45" t="str">
        <f t="shared" si="1"/>
        <v>спіік</v>
      </c>
      <c r="I3" s="44" t="str">
        <f t="shared" si="1"/>
        <v>розмовляти</v>
      </c>
      <c r="J3" s="15">
        <v>3</v>
      </c>
      <c r="K3" s="49" t="s">
        <v>126</v>
      </c>
      <c r="L3" s="50" t="s">
        <v>140</v>
      </c>
      <c r="M3" s="49" t="s">
        <v>150</v>
      </c>
      <c r="N3" s="49" t="s">
        <v>395</v>
      </c>
      <c r="O3" s="50" t="s">
        <v>401</v>
      </c>
      <c r="P3" s="49" t="s">
        <v>407</v>
      </c>
    </row>
    <row r="4" spans="1:16" ht="15" customHeight="1">
      <c r="A4" s="43">
        <f t="shared" si="0"/>
        <v>4</v>
      </c>
      <c r="B4" s="44" t="str">
        <f t="shared" si="2"/>
        <v>sing</v>
      </c>
      <c r="C4" s="45" t="str">
        <f t="shared" si="2"/>
        <v>сін</v>
      </c>
      <c r="D4" s="44" t="str">
        <f t="shared" si="2"/>
        <v>співати</v>
      </c>
      <c r="F4" s="43">
        <f t="shared" si="1"/>
        <v>4</v>
      </c>
      <c r="G4" s="44" t="str">
        <f t="shared" si="1"/>
        <v>sing</v>
      </c>
      <c r="H4" s="45" t="str">
        <f t="shared" si="1"/>
        <v>сін</v>
      </c>
      <c r="I4" s="44" t="str">
        <f t="shared" si="1"/>
        <v>співати</v>
      </c>
      <c r="J4" s="15">
        <v>4</v>
      </c>
      <c r="K4" s="49" t="s">
        <v>123</v>
      </c>
      <c r="L4" s="50" t="s">
        <v>135</v>
      </c>
      <c r="M4" s="49" t="s">
        <v>146</v>
      </c>
      <c r="N4" s="49" t="s">
        <v>396</v>
      </c>
      <c r="O4" s="50" t="s">
        <v>402</v>
      </c>
      <c r="P4" s="49" t="s">
        <v>408</v>
      </c>
    </row>
    <row r="5" spans="1:16" ht="15" customHeight="1">
      <c r="A5" s="43">
        <f t="shared" si="0"/>
        <v>5</v>
      </c>
      <c r="B5" s="44" t="str">
        <f t="shared" si="2"/>
        <v>day</v>
      </c>
      <c r="C5" s="45" t="str">
        <f t="shared" si="2"/>
        <v>дей</v>
      </c>
      <c r="D5" s="44" t="str">
        <f t="shared" si="2"/>
        <v>день</v>
      </c>
      <c r="F5" s="43">
        <f t="shared" si="1"/>
        <v>5</v>
      </c>
      <c r="G5" s="44" t="str">
        <f t="shared" si="1"/>
        <v>day</v>
      </c>
      <c r="H5" s="45" t="str">
        <f t="shared" si="1"/>
        <v>дей</v>
      </c>
      <c r="I5" s="44" t="str">
        <f t="shared" si="1"/>
        <v>день</v>
      </c>
      <c r="J5" s="15">
        <v>5</v>
      </c>
      <c r="K5" s="49" t="s">
        <v>396</v>
      </c>
      <c r="L5" s="50" t="s">
        <v>402</v>
      </c>
      <c r="M5" s="49" t="s">
        <v>408</v>
      </c>
      <c r="N5" s="49" t="s">
        <v>397</v>
      </c>
      <c r="O5" s="50" t="s">
        <v>403</v>
      </c>
      <c r="P5" s="49" t="s">
        <v>409</v>
      </c>
    </row>
    <row r="6" spans="1:16" ht="15" customHeight="1">
      <c r="A6" s="43">
        <f t="shared" si="0"/>
        <v>6</v>
      </c>
      <c r="B6" s="44" t="str">
        <f t="shared" si="2"/>
        <v>lesson</v>
      </c>
      <c r="C6" s="45" t="str">
        <f t="shared" si="2"/>
        <v>лесон</v>
      </c>
      <c r="D6" s="44" t="str">
        <f t="shared" si="2"/>
        <v>урок</v>
      </c>
      <c r="F6" s="43">
        <f t="shared" si="1"/>
        <v>6</v>
      </c>
      <c r="G6" s="44" t="str">
        <f t="shared" si="1"/>
        <v>lesson</v>
      </c>
      <c r="H6" s="45" t="str">
        <f t="shared" si="1"/>
        <v>лесон</v>
      </c>
      <c r="I6" s="44" t="str">
        <f t="shared" si="1"/>
        <v>урок</v>
      </c>
      <c r="J6" s="15">
        <v>6</v>
      </c>
      <c r="K6" s="49" t="s">
        <v>397</v>
      </c>
      <c r="L6" s="50" t="s">
        <v>403</v>
      </c>
      <c r="M6" s="49" t="s">
        <v>409</v>
      </c>
      <c r="N6" s="49" t="s">
        <v>126</v>
      </c>
      <c r="O6" s="50" t="s">
        <v>140</v>
      </c>
      <c r="P6" s="49" t="s">
        <v>150</v>
      </c>
    </row>
    <row r="7" spans="1:16" ht="15" customHeight="1">
      <c r="A7" s="43">
        <f t="shared" si="0"/>
        <v>7</v>
      </c>
      <c r="B7" s="44" t="str">
        <f t="shared" si="0"/>
        <v>game</v>
      </c>
      <c r="C7" s="45" t="str">
        <f t="shared" si="0"/>
        <v>гейм</v>
      </c>
      <c r="D7" s="44" t="str">
        <f t="shared" si="0"/>
        <v>гра</v>
      </c>
      <c r="F7" s="43">
        <f t="shared" si="1"/>
        <v>7</v>
      </c>
      <c r="G7" s="44" t="str">
        <f t="shared" si="1"/>
        <v>game</v>
      </c>
      <c r="H7" s="45" t="str">
        <f t="shared" si="1"/>
        <v>гейм</v>
      </c>
      <c r="I7" s="44" t="str">
        <f t="shared" si="1"/>
        <v>гра</v>
      </c>
      <c r="J7" s="15">
        <v>7</v>
      </c>
      <c r="K7" s="49" t="s">
        <v>398</v>
      </c>
      <c r="L7" s="50" t="s">
        <v>404</v>
      </c>
      <c r="M7" s="49" t="s">
        <v>410</v>
      </c>
      <c r="N7" s="49" t="s">
        <v>123</v>
      </c>
      <c r="O7" s="50" t="s">
        <v>135</v>
      </c>
      <c r="P7" s="49" t="s">
        <v>146</v>
      </c>
    </row>
    <row r="8" spans="1:16" ht="15" customHeight="1">
      <c r="A8" s="43">
        <f t="shared" si="0"/>
        <v>8</v>
      </c>
      <c r="B8" s="44" t="str">
        <f t="shared" si="0"/>
        <v>bye</v>
      </c>
      <c r="C8" s="45" t="str">
        <f t="shared" si="0"/>
        <v>бай</v>
      </c>
      <c r="D8" s="44" t="str">
        <f t="shared" si="0"/>
        <v>допобачення</v>
      </c>
      <c r="F8" s="43">
        <f t="shared" si="1"/>
        <v>8</v>
      </c>
      <c r="G8" s="44" t="str">
        <f t="shared" si="1"/>
        <v>bye</v>
      </c>
      <c r="H8" s="45" t="str">
        <f t="shared" si="1"/>
        <v>бай</v>
      </c>
      <c r="I8" s="44" t="str">
        <f t="shared" si="1"/>
        <v>допобачення</v>
      </c>
      <c r="J8" s="15">
        <v>8</v>
      </c>
      <c r="K8" s="49" t="s">
        <v>399</v>
      </c>
      <c r="L8" s="49" t="s">
        <v>405</v>
      </c>
      <c r="M8" s="49" t="s">
        <v>411</v>
      </c>
      <c r="N8" s="49" t="s">
        <v>398</v>
      </c>
      <c r="O8" s="50" t="s">
        <v>404</v>
      </c>
      <c r="P8" s="49" t="s">
        <v>410</v>
      </c>
    </row>
    <row r="9" spans="1:16" ht="15" customHeight="1">
      <c r="A9" s="43">
        <f t="shared" si="0"/>
        <v>9</v>
      </c>
      <c r="B9" s="44">
        <f t="shared" si="0"/>
        <v>0</v>
      </c>
      <c r="C9" s="45">
        <f t="shared" si="0"/>
        <v>0</v>
      </c>
      <c r="D9" s="44">
        <f t="shared" si="0"/>
        <v>0</v>
      </c>
      <c r="F9" s="43">
        <f t="shared" si="1"/>
        <v>9</v>
      </c>
      <c r="G9" s="44">
        <f t="shared" si="1"/>
        <v>0</v>
      </c>
      <c r="H9" s="45">
        <f t="shared" si="1"/>
        <v>0</v>
      </c>
      <c r="I9" s="44">
        <f t="shared" si="1"/>
        <v>0</v>
      </c>
      <c r="J9" s="15">
        <v>9</v>
      </c>
      <c r="K9" s="51"/>
      <c r="L9" s="14"/>
      <c r="N9" s="49" t="s">
        <v>399</v>
      </c>
      <c r="O9" s="49" t="s">
        <v>405</v>
      </c>
      <c r="P9" s="49" t="s">
        <v>411</v>
      </c>
    </row>
    <row r="10" spans="1:16" ht="15" customHeight="1">
      <c r="A10" s="43">
        <f t="shared" si="0"/>
        <v>10</v>
      </c>
      <c r="B10" s="44">
        <f>K10</f>
        <v>0</v>
      </c>
      <c r="C10" s="45">
        <f>L10</f>
        <v>0</v>
      </c>
      <c r="D10" s="44">
        <f>M10</f>
        <v>0</v>
      </c>
      <c r="F10" s="43">
        <f t="shared" si="1"/>
        <v>10</v>
      </c>
      <c r="G10" s="44">
        <f t="shared" si="1"/>
        <v>0</v>
      </c>
      <c r="H10" s="45">
        <f t="shared" si="1"/>
        <v>0</v>
      </c>
      <c r="I10" s="44">
        <f t="shared" si="1"/>
        <v>0</v>
      </c>
      <c r="J10" s="15">
        <v>10</v>
      </c>
      <c r="K10" s="51"/>
      <c r="L10" s="14"/>
      <c r="N10" s="51"/>
      <c r="O10" s="14"/>
    </row>
    <row r="11" spans="1:16" ht="12.75" customHeight="1"/>
    <row r="12" spans="1:16" ht="15" customHeight="1">
      <c r="A12" s="43">
        <v>1</v>
      </c>
      <c r="B12" s="44" t="str">
        <f t="shared" ref="B12:D21" si="3">B1</f>
        <v>fine</v>
      </c>
      <c r="C12" s="45" t="str">
        <f t="shared" si="3"/>
        <v>файн</v>
      </c>
      <c r="D12" s="44" t="str">
        <f t="shared" si="3"/>
        <v>чудово</v>
      </c>
      <c r="F12" s="43">
        <v>1</v>
      </c>
      <c r="G12" s="44" t="str">
        <f>B12</f>
        <v>fine</v>
      </c>
      <c r="H12" s="45" t="str">
        <f>C12</f>
        <v>файн</v>
      </c>
      <c r="I12" s="44" t="str">
        <f>D12</f>
        <v>чудово</v>
      </c>
      <c r="J12" s="51"/>
    </row>
    <row r="13" spans="1:16" ht="15" customHeight="1">
      <c r="A13" s="43">
        <v>2</v>
      </c>
      <c r="B13" s="44" t="str">
        <f t="shared" si="3"/>
        <v>favourite</v>
      </c>
      <c r="C13" s="45" t="str">
        <f t="shared" si="3"/>
        <v>фейверіт</v>
      </c>
      <c r="D13" s="44" t="str">
        <f t="shared" si="3"/>
        <v>улюблений</v>
      </c>
      <c r="F13" s="43">
        <v>2</v>
      </c>
      <c r="G13" s="44" t="str">
        <f t="shared" ref="G13:I21" si="4">B13</f>
        <v>favourite</v>
      </c>
      <c r="H13" s="45" t="str">
        <f t="shared" si="4"/>
        <v>фейверіт</v>
      </c>
      <c r="I13" s="44" t="str">
        <f t="shared" si="4"/>
        <v>улюблений</v>
      </c>
    </row>
    <row r="14" spans="1:16" ht="15.75">
      <c r="A14" s="43">
        <v>3</v>
      </c>
      <c r="B14" s="44" t="str">
        <f t="shared" si="3"/>
        <v>speak</v>
      </c>
      <c r="C14" s="45" t="str">
        <f t="shared" si="3"/>
        <v>спіік</v>
      </c>
      <c r="D14" s="44" t="str">
        <f t="shared" si="3"/>
        <v>розмовляти</v>
      </c>
      <c r="F14" s="43">
        <v>3</v>
      </c>
      <c r="G14" s="44" t="str">
        <f t="shared" si="4"/>
        <v>speak</v>
      </c>
      <c r="H14" s="45" t="str">
        <f t="shared" si="4"/>
        <v>спіік</v>
      </c>
      <c r="I14" s="44" t="str">
        <f t="shared" si="4"/>
        <v>розмовляти</v>
      </c>
      <c r="J14" s="51"/>
    </row>
    <row r="15" spans="1:16" ht="15.75">
      <c r="A15" s="43">
        <v>4</v>
      </c>
      <c r="B15" s="44" t="str">
        <f t="shared" si="3"/>
        <v>sing</v>
      </c>
      <c r="C15" s="45" t="str">
        <f t="shared" si="3"/>
        <v>сін</v>
      </c>
      <c r="D15" s="44" t="str">
        <f t="shared" si="3"/>
        <v>співати</v>
      </c>
      <c r="F15" s="43">
        <v>4</v>
      </c>
      <c r="G15" s="44" t="str">
        <f t="shared" si="4"/>
        <v>sing</v>
      </c>
      <c r="H15" s="45" t="str">
        <f t="shared" si="4"/>
        <v>сін</v>
      </c>
      <c r="I15" s="44" t="str">
        <f t="shared" si="4"/>
        <v>співати</v>
      </c>
      <c r="J15" s="51"/>
    </row>
    <row r="16" spans="1:16" ht="15.75">
      <c r="A16" s="43">
        <v>5</v>
      </c>
      <c r="B16" s="44" t="str">
        <f t="shared" si="3"/>
        <v>day</v>
      </c>
      <c r="C16" s="45" t="str">
        <f t="shared" si="3"/>
        <v>дей</v>
      </c>
      <c r="D16" s="44" t="str">
        <f t="shared" si="3"/>
        <v>день</v>
      </c>
      <c r="F16" s="43">
        <v>5</v>
      </c>
      <c r="G16" s="44" t="str">
        <f t="shared" si="4"/>
        <v>day</v>
      </c>
      <c r="H16" s="45" t="str">
        <f t="shared" si="4"/>
        <v>дей</v>
      </c>
      <c r="I16" s="44" t="str">
        <f t="shared" si="4"/>
        <v>день</v>
      </c>
    </row>
    <row r="17" spans="1:9" ht="15.75">
      <c r="A17" s="43">
        <v>6</v>
      </c>
      <c r="B17" s="44" t="str">
        <f t="shared" si="3"/>
        <v>lesson</v>
      </c>
      <c r="C17" s="45" t="str">
        <f t="shared" si="3"/>
        <v>лесон</v>
      </c>
      <c r="D17" s="44" t="str">
        <f t="shared" si="3"/>
        <v>урок</v>
      </c>
      <c r="F17" s="43">
        <v>6</v>
      </c>
      <c r="G17" s="44" t="str">
        <f t="shared" si="4"/>
        <v>lesson</v>
      </c>
      <c r="H17" s="45" t="str">
        <f t="shared" si="4"/>
        <v>лесон</v>
      </c>
      <c r="I17" s="44" t="str">
        <f t="shared" si="4"/>
        <v>урок</v>
      </c>
    </row>
    <row r="18" spans="1:9" ht="15.75">
      <c r="A18" s="43">
        <v>7</v>
      </c>
      <c r="B18" s="44" t="str">
        <f t="shared" si="3"/>
        <v>game</v>
      </c>
      <c r="C18" s="45" t="str">
        <f t="shared" si="3"/>
        <v>гейм</v>
      </c>
      <c r="D18" s="44" t="str">
        <f t="shared" si="3"/>
        <v>гра</v>
      </c>
      <c r="F18" s="43">
        <v>7</v>
      </c>
      <c r="G18" s="44" t="str">
        <f t="shared" si="4"/>
        <v>game</v>
      </c>
      <c r="H18" s="45" t="str">
        <f t="shared" si="4"/>
        <v>гейм</v>
      </c>
      <c r="I18" s="44" t="str">
        <f t="shared" si="4"/>
        <v>гра</v>
      </c>
    </row>
    <row r="19" spans="1:9" ht="15.75">
      <c r="A19" s="43">
        <v>8</v>
      </c>
      <c r="B19" s="44" t="str">
        <f t="shared" si="3"/>
        <v>bye</v>
      </c>
      <c r="C19" s="45" t="str">
        <f t="shared" si="3"/>
        <v>бай</v>
      </c>
      <c r="D19" s="44" t="str">
        <f t="shared" si="3"/>
        <v>допобачення</v>
      </c>
      <c r="F19" s="43">
        <v>8</v>
      </c>
      <c r="G19" s="44" t="str">
        <f t="shared" si="4"/>
        <v>bye</v>
      </c>
      <c r="H19" s="45" t="str">
        <f t="shared" si="4"/>
        <v>бай</v>
      </c>
      <c r="I19" s="44" t="str">
        <f t="shared" si="4"/>
        <v>допобачення</v>
      </c>
    </row>
    <row r="20" spans="1:9" ht="15.75">
      <c r="A20" s="43">
        <v>9</v>
      </c>
      <c r="B20" s="44">
        <f t="shared" si="3"/>
        <v>0</v>
      </c>
      <c r="C20" s="45">
        <f t="shared" si="3"/>
        <v>0</v>
      </c>
      <c r="D20" s="44">
        <f t="shared" si="3"/>
        <v>0</v>
      </c>
      <c r="F20" s="43">
        <v>9</v>
      </c>
      <c r="G20" s="44">
        <f t="shared" si="4"/>
        <v>0</v>
      </c>
      <c r="H20" s="45">
        <f t="shared" si="4"/>
        <v>0</v>
      </c>
      <c r="I20" s="44">
        <f t="shared" si="4"/>
        <v>0</v>
      </c>
    </row>
    <row r="21" spans="1:9" ht="15.75">
      <c r="A21" s="43">
        <v>10</v>
      </c>
      <c r="B21" s="44">
        <f t="shared" si="3"/>
        <v>0</v>
      </c>
      <c r="C21" s="45">
        <f t="shared" si="3"/>
        <v>0</v>
      </c>
      <c r="D21" s="44">
        <f t="shared" si="3"/>
        <v>0</v>
      </c>
      <c r="F21" s="43">
        <v>10</v>
      </c>
      <c r="G21" s="44">
        <f t="shared" si="4"/>
        <v>0</v>
      </c>
      <c r="H21" s="45">
        <f t="shared" si="4"/>
        <v>0</v>
      </c>
      <c r="I21" s="44">
        <f t="shared" si="4"/>
        <v>0</v>
      </c>
    </row>
    <row r="22" spans="1:9" ht="12.75" customHeight="1"/>
    <row r="23" spans="1:9" ht="15.75">
      <c r="A23" s="43">
        <v>1</v>
      </c>
      <c r="B23" s="44" t="str">
        <f t="shared" ref="B23:D32" si="5">B12</f>
        <v>fine</v>
      </c>
      <c r="C23" s="45" t="str">
        <f t="shared" si="5"/>
        <v>файн</v>
      </c>
      <c r="D23" s="44" t="str">
        <f t="shared" si="5"/>
        <v>чудово</v>
      </c>
      <c r="F23" s="43">
        <v>1</v>
      </c>
      <c r="G23" s="44" t="str">
        <f>B23</f>
        <v>fine</v>
      </c>
      <c r="H23" s="45" t="str">
        <f>C23</f>
        <v>файн</v>
      </c>
      <c r="I23" s="44" t="str">
        <f>D23</f>
        <v>чудово</v>
      </c>
    </row>
    <row r="24" spans="1:9" ht="15.75">
      <c r="A24" s="43">
        <v>2</v>
      </c>
      <c r="B24" s="44" t="str">
        <f t="shared" si="5"/>
        <v>favourite</v>
      </c>
      <c r="C24" s="45" t="str">
        <f t="shared" si="5"/>
        <v>фейверіт</v>
      </c>
      <c r="D24" s="44" t="str">
        <f t="shared" si="5"/>
        <v>улюблений</v>
      </c>
      <c r="F24" s="43">
        <v>2</v>
      </c>
      <c r="G24" s="44" t="str">
        <f t="shared" ref="G24:I32" si="6">B24</f>
        <v>favourite</v>
      </c>
      <c r="H24" s="45" t="str">
        <f t="shared" si="6"/>
        <v>фейверіт</v>
      </c>
      <c r="I24" s="44" t="str">
        <f t="shared" si="6"/>
        <v>улюблений</v>
      </c>
    </row>
    <row r="25" spans="1:9" ht="15.75">
      <c r="A25" s="43">
        <v>3</v>
      </c>
      <c r="B25" s="44" t="str">
        <f t="shared" si="5"/>
        <v>speak</v>
      </c>
      <c r="C25" s="45" t="str">
        <f t="shared" si="5"/>
        <v>спіік</v>
      </c>
      <c r="D25" s="44" t="str">
        <f t="shared" si="5"/>
        <v>розмовляти</v>
      </c>
      <c r="F25" s="43">
        <v>3</v>
      </c>
      <c r="G25" s="44" t="str">
        <f t="shared" si="6"/>
        <v>speak</v>
      </c>
      <c r="H25" s="45" t="str">
        <f t="shared" si="6"/>
        <v>спіік</v>
      </c>
      <c r="I25" s="44" t="str">
        <f t="shared" si="6"/>
        <v>розмовляти</v>
      </c>
    </row>
    <row r="26" spans="1:9" ht="15.75">
      <c r="A26" s="43">
        <v>4</v>
      </c>
      <c r="B26" s="44" t="str">
        <f t="shared" si="5"/>
        <v>sing</v>
      </c>
      <c r="C26" s="45" t="str">
        <f t="shared" si="5"/>
        <v>сін</v>
      </c>
      <c r="D26" s="44" t="str">
        <f t="shared" si="5"/>
        <v>співати</v>
      </c>
      <c r="F26" s="43">
        <v>4</v>
      </c>
      <c r="G26" s="44" t="str">
        <f t="shared" si="6"/>
        <v>sing</v>
      </c>
      <c r="H26" s="45" t="str">
        <f t="shared" si="6"/>
        <v>сін</v>
      </c>
      <c r="I26" s="44" t="str">
        <f t="shared" si="6"/>
        <v>співати</v>
      </c>
    </row>
    <row r="27" spans="1:9" ht="15.75">
      <c r="A27" s="43">
        <v>5</v>
      </c>
      <c r="B27" s="44" t="str">
        <f t="shared" si="5"/>
        <v>day</v>
      </c>
      <c r="C27" s="45" t="str">
        <f t="shared" si="5"/>
        <v>дей</v>
      </c>
      <c r="D27" s="44" t="str">
        <f t="shared" si="5"/>
        <v>день</v>
      </c>
      <c r="F27" s="43">
        <v>5</v>
      </c>
      <c r="G27" s="44" t="str">
        <f t="shared" si="6"/>
        <v>day</v>
      </c>
      <c r="H27" s="45" t="str">
        <f t="shared" si="6"/>
        <v>дей</v>
      </c>
      <c r="I27" s="44" t="str">
        <f t="shared" si="6"/>
        <v>день</v>
      </c>
    </row>
    <row r="28" spans="1:9" ht="15.75">
      <c r="A28" s="43">
        <v>6</v>
      </c>
      <c r="B28" s="44" t="str">
        <f t="shared" si="5"/>
        <v>lesson</v>
      </c>
      <c r="C28" s="45" t="str">
        <f t="shared" si="5"/>
        <v>лесон</v>
      </c>
      <c r="D28" s="44" t="str">
        <f t="shared" si="5"/>
        <v>урок</v>
      </c>
      <c r="F28" s="43">
        <v>6</v>
      </c>
      <c r="G28" s="44" t="str">
        <f t="shared" si="6"/>
        <v>lesson</v>
      </c>
      <c r="H28" s="45" t="str">
        <f t="shared" si="6"/>
        <v>лесон</v>
      </c>
      <c r="I28" s="44" t="str">
        <f t="shared" si="6"/>
        <v>урок</v>
      </c>
    </row>
    <row r="29" spans="1:9" ht="15.75">
      <c r="A29" s="43">
        <v>7</v>
      </c>
      <c r="B29" s="44" t="str">
        <f t="shared" si="5"/>
        <v>game</v>
      </c>
      <c r="C29" s="45" t="str">
        <f t="shared" si="5"/>
        <v>гейм</v>
      </c>
      <c r="D29" s="44" t="str">
        <f t="shared" si="5"/>
        <v>гра</v>
      </c>
      <c r="F29" s="43">
        <v>7</v>
      </c>
      <c r="G29" s="44" t="str">
        <f t="shared" si="6"/>
        <v>game</v>
      </c>
      <c r="H29" s="45" t="str">
        <f t="shared" si="6"/>
        <v>гейм</v>
      </c>
      <c r="I29" s="44" t="str">
        <f t="shared" si="6"/>
        <v>гра</v>
      </c>
    </row>
    <row r="30" spans="1:9" ht="15.75">
      <c r="A30" s="43">
        <v>8</v>
      </c>
      <c r="B30" s="44" t="str">
        <f t="shared" si="5"/>
        <v>bye</v>
      </c>
      <c r="C30" s="45" t="str">
        <f t="shared" si="5"/>
        <v>бай</v>
      </c>
      <c r="D30" s="44" t="str">
        <f t="shared" si="5"/>
        <v>допобачення</v>
      </c>
      <c r="F30" s="43">
        <v>8</v>
      </c>
      <c r="G30" s="44" t="str">
        <f t="shared" si="6"/>
        <v>bye</v>
      </c>
      <c r="H30" s="45" t="str">
        <f t="shared" si="6"/>
        <v>бай</v>
      </c>
      <c r="I30" s="44" t="str">
        <f t="shared" si="6"/>
        <v>допобачення</v>
      </c>
    </row>
    <row r="31" spans="1:9" ht="15.75">
      <c r="A31" s="43">
        <v>9</v>
      </c>
      <c r="B31" s="44">
        <f t="shared" si="5"/>
        <v>0</v>
      </c>
      <c r="C31" s="45">
        <f t="shared" si="5"/>
        <v>0</v>
      </c>
      <c r="D31" s="44">
        <f t="shared" si="5"/>
        <v>0</v>
      </c>
      <c r="F31" s="43">
        <v>9</v>
      </c>
      <c r="G31" s="44">
        <f t="shared" si="6"/>
        <v>0</v>
      </c>
      <c r="H31" s="45">
        <f t="shared" si="6"/>
        <v>0</v>
      </c>
      <c r="I31" s="44">
        <f t="shared" si="6"/>
        <v>0</v>
      </c>
    </row>
    <row r="32" spans="1:9" ht="12.75" customHeight="1">
      <c r="A32" s="43">
        <v>10</v>
      </c>
      <c r="B32" s="44">
        <f t="shared" si="5"/>
        <v>0</v>
      </c>
      <c r="C32" s="45">
        <f t="shared" si="5"/>
        <v>0</v>
      </c>
      <c r="D32" s="44">
        <f t="shared" si="5"/>
        <v>0</v>
      </c>
      <c r="F32" s="43">
        <v>10</v>
      </c>
      <c r="G32" s="44">
        <f t="shared" si="6"/>
        <v>0</v>
      </c>
      <c r="H32" s="45">
        <f t="shared" si="6"/>
        <v>0</v>
      </c>
      <c r="I32" s="44">
        <f t="shared" si="6"/>
        <v>0</v>
      </c>
    </row>
    <row r="33" spans="1:9" ht="15"/>
    <row r="34" spans="1:9" ht="15.75">
      <c r="A34" s="43">
        <v>1</v>
      </c>
      <c r="B34" s="44" t="str">
        <f t="shared" ref="B34:D43" si="7">B23</f>
        <v>fine</v>
      </c>
      <c r="C34" s="45" t="str">
        <f t="shared" si="7"/>
        <v>файн</v>
      </c>
      <c r="D34" s="44" t="str">
        <f t="shared" si="7"/>
        <v>чудово</v>
      </c>
      <c r="F34" s="43">
        <v>1</v>
      </c>
      <c r="G34" s="44" t="str">
        <f>B34</f>
        <v>fine</v>
      </c>
      <c r="H34" s="45" t="str">
        <f>C34</f>
        <v>файн</v>
      </c>
      <c r="I34" s="44" t="str">
        <f>D34</f>
        <v>чудово</v>
      </c>
    </row>
    <row r="35" spans="1:9" ht="15.75">
      <c r="A35" s="43">
        <v>2</v>
      </c>
      <c r="B35" s="44" t="str">
        <f t="shared" si="7"/>
        <v>favourite</v>
      </c>
      <c r="C35" s="45" t="str">
        <f t="shared" si="7"/>
        <v>фейверіт</v>
      </c>
      <c r="D35" s="44" t="str">
        <f t="shared" si="7"/>
        <v>улюблений</v>
      </c>
      <c r="F35" s="43">
        <v>2</v>
      </c>
      <c r="G35" s="44" t="str">
        <f t="shared" ref="G35:I43" si="8">B35</f>
        <v>favourite</v>
      </c>
      <c r="H35" s="45" t="str">
        <f t="shared" si="8"/>
        <v>фейверіт</v>
      </c>
      <c r="I35" s="44" t="str">
        <f t="shared" si="8"/>
        <v>улюблений</v>
      </c>
    </row>
    <row r="36" spans="1:9" ht="15.75">
      <c r="A36" s="43">
        <v>3</v>
      </c>
      <c r="B36" s="44" t="str">
        <f t="shared" si="7"/>
        <v>speak</v>
      </c>
      <c r="C36" s="45" t="str">
        <f t="shared" si="7"/>
        <v>спіік</v>
      </c>
      <c r="D36" s="44" t="str">
        <f t="shared" si="7"/>
        <v>розмовляти</v>
      </c>
      <c r="F36" s="43">
        <v>3</v>
      </c>
      <c r="G36" s="44" t="str">
        <f t="shared" si="8"/>
        <v>speak</v>
      </c>
      <c r="H36" s="45" t="str">
        <f t="shared" si="8"/>
        <v>спіік</v>
      </c>
      <c r="I36" s="44" t="str">
        <f t="shared" si="8"/>
        <v>розмовляти</v>
      </c>
    </row>
    <row r="37" spans="1:9" ht="15.75">
      <c r="A37" s="43">
        <v>4</v>
      </c>
      <c r="B37" s="44" t="str">
        <f t="shared" si="7"/>
        <v>sing</v>
      </c>
      <c r="C37" s="45" t="str">
        <f t="shared" si="7"/>
        <v>сін</v>
      </c>
      <c r="D37" s="44" t="str">
        <f t="shared" si="7"/>
        <v>співати</v>
      </c>
      <c r="F37" s="43">
        <v>4</v>
      </c>
      <c r="G37" s="44" t="str">
        <f t="shared" si="8"/>
        <v>sing</v>
      </c>
      <c r="H37" s="45" t="str">
        <f t="shared" si="8"/>
        <v>сін</v>
      </c>
      <c r="I37" s="44" t="str">
        <f t="shared" si="8"/>
        <v>співати</v>
      </c>
    </row>
    <row r="38" spans="1:9" ht="15.75">
      <c r="A38" s="43">
        <v>5</v>
      </c>
      <c r="B38" s="44" t="str">
        <f t="shared" si="7"/>
        <v>day</v>
      </c>
      <c r="C38" s="45" t="str">
        <f t="shared" si="7"/>
        <v>дей</v>
      </c>
      <c r="D38" s="44" t="str">
        <f t="shared" si="7"/>
        <v>день</v>
      </c>
      <c r="F38" s="43">
        <v>5</v>
      </c>
      <c r="G38" s="44" t="str">
        <f t="shared" si="8"/>
        <v>day</v>
      </c>
      <c r="H38" s="45" t="str">
        <f t="shared" si="8"/>
        <v>дей</v>
      </c>
      <c r="I38" s="44" t="str">
        <f t="shared" si="8"/>
        <v>день</v>
      </c>
    </row>
    <row r="39" spans="1:9" ht="15.75">
      <c r="A39" s="43">
        <v>6</v>
      </c>
      <c r="B39" s="44" t="str">
        <f t="shared" si="7"/>
        <v>lesson</v>
      </c>
      <c r="C39" s="45" t="str">
        <f t="shared" si="7"/>
        <v>лесон</v>
      </c>
      <c r="D39" s="44" t="str">
        <f t="shared" si="7"/>
        <v>урок</v>
      </c>
      <c r="F39" s="43">
        <v>6</v>
      </c>
      <c r="G39" s="44" t="str">
        <f t="shared" si="8"/>
        <v>lesson</v>
      </c>
      <c r="H39" s="45" t="str">
        <f t="shared" si="8"/>
        <v>лесон</v>
      </c>
      <c r="I39" s="44" t="str">
        <f t="shared" si="8"/>
        <v>урок</v>
      </c>
    </row>
    <row r="40" spans="1:9" ht="15.75">
      <c r="A40" s="43">
        <v>7</v>
      </c>
      <c r="B40" s="44" t="str">
        <f t="shared" si="7"/>
        <v>game</v>
      </c>
      <c r="C40" s="45" t="str">
        <f t="shared" si="7"/>
        <v>гейм</v>
      </c>
      <c r="D40" s="44" t="str">
        <f t="shared" si="7"/>
        <v>гра</v>
      </c>
      <c r="F40" s="43">
        <v>7</v>
      </c>
      <c r="G40" s="44" t="str">
        <f t="shared" si="8"/>
        <v>game</v>
      </c>
      <c r="H40" s="45" t="str">
        <f t="shared" si="8"/>
        <v>гейм</v>
      </c>
      <c r="I40" s="44" t="str">
        <f t="shared" si="8"/>
        <v>гра</v>
      </c>
    </row>
    <row r="41" spans="1:9" ht="15.75">
      <c r="A41" s="43">
        <v>8</v>
      </c>
      <c r="B41" s="44" t="str">
        <f t="shared" si="7"/>
        <v>bye</v>
      </c>
      <c r="C41" s="45" t="str">
        <f t="shared" si="7"/>
        <v>бай</v>
      </c>
      <c r="D41" s="44" t="str">
        <f t="shared" si="7"/>
        <v>допобачення</v>
      </c>
      <c r="F41" s="43">
        <v>8</v>
      </c>
      <c r="G41" s="44" t="str">
        <f t="shared" si="8"/>
        <v>bye</v>
      </c>
      <c r="H41" s="45" t="str">
        <f t="shared" si="8"/>
        <v>бай</v>
      </c>
      <c r="I41" s="44" t="str">
        <f t="shared" si="8"/>
        <v>допобачення</v>
      </c>
    </row>
    <row r="42" spans="1:9" ht="15.75">
      <c r="A42" s="43">
        <v>9</v>
      </c>
      <c r="B42" s="44">
        <f t="shared" si="7"/>
        <v>0</v>
      </c>
      <c r="C42" s="45">
        <f t="shared" si="7"/>
        <v>0</v>
      </c>
      <c r="D42" s="44">
        <f t="shared" si="7"/>
        <v>0</v>
      </c>
      <c r="F42" s="43">
        <v>9</v>
      </c>
      <c r="G42" s="44">
        <f t="shared" si="8"/>
        <v>0</v>
      </c>
      <c r="H42" s="45">
        <f t="shared" si="8"/>
        <v>0</v>
      </c>
      <c r="I42" s="44">
        <f t="shared" si="8"/>
        <v>0</v>
      </c>
    </row>
    <row r="43" spans="1:9" ht="15.75">
      <c r="A43" s="43">
        <v>10</v>
      </c>
      <c r="B43" s="44">
        <f t="shared" si="7"/>
        <v>0</v>
      </c>
      <c r="C43" s="45">
        <f t="shared" si="7"/>
        <v>0</v>
      </c>
      <c r="D43" s="44">
        <f t="shared" si="7"/>
        <v>0</v>
      </c>
      <c r="F43" s="43">
        <v>10</v>
      </c>
      <c r="G43" s="44">
        <f t="shared" si="8"/>
        <v>0</v>
      </c>
      <c r="H43" s="45">
        <f t="shared" si="8"/>
        <v>0</v>
      </c>
      <c r="I43" s="44">
        <f t="shared" si="8"/>
        <v>0</v>
      </c>
    </row>
    <row r="44" spans="1:9" ht="12.75" customHeight="1"/>
    <row r="45" spans="1:9" ht="16.5" customHeight="1">
      <c r="A45" s="43">
        <v>1</v>
      </c>
      <c r="B45" s="44" t="str">
        <f t="shared" ref="B45:D54" si="9">B34</f>
        <v>fine</v>
      </c>
      <c r="C45" s="45" t="str">
        <f t="shared" si="9"/>
        <v>файн</v>
      </c>
      <c r="D45" s="44" t="str">
        <f t="shared" si="9"/>
        <v>чудово</v>
      </c>
      <c r="F45" s="43">
        <v>1</v>
      </c>
      <c r="G45" s="44" t="str">
        <f>B45</f>
        <v>fine</v>
      </c>
      <c r="H45" s="45" t="str">
        <f>C45</f>
        <v>файн</v>
      </c>
      <c r="I45" s="44" t="str">
        <f>D45</f>
        <v>чудово</v>
      </c>
    </row>
    <row r="46" spans="1:9" ht="16.5" customHeight="1">
      <c r="A46" s="43">
        <v>2</v>
      </c>
      <c r="B46" s="44" t="str">
        <f t="shared" si="9"/>
        <v>favourite</v>
      </c>
      <c r="C46" s="45" t="str">
        <f t="shared" si="9"/>
        <v>фейверіт</v>
      </c>
      <c r="D46" s="44" t="str">
        <f t="shared" si="9"/>
        <v>улюблений</v>
      </c>
      <c r="F46" s="43">
        <v>2</v>
      </c>
      <c r="G46" s="44" t="str">
        <f t="shared" ref="G46:G54" si="10">B46</f>
        <v>favourite</v>
      </c>
      <c r="H46" s="45" t="str">
        <f t="shared" ref="H46:H54" si="11">C46</f>
        <v>фейверіт</v>
      </c>
      <c r="I46" s="44" t="str">
        <f t="shared" ref="I46:I54" si="12">D46</f>
        <v>улюблений</v>
      </c>
    </row>
    <row r="47" spans="1:9" ht="16.5" customHeight="1">
      <c r="A47" s="43">
        <v>3</v>
      </c>
      <c r="B47" s="44" t="str">
        <f t="shared" si="9"/>
        <v>speak</v>
      </c>
      <c r="C47" s="45" t="str">
        <f t="shared" si="9"/>
        <v>спіік</v>
      </c>
      <c r="D47" s="44" t="str">
        <f t="shared" si="9"/>
        <v>розмовляти</v>
      </c>
      <c r="F47" s="43">
        <v>3</v>
      </c>
      <c r="G47" s="44" t="str">
        <f t="shared" si="10"/>
        <v>speak</v>
      </c>
      <c r="H47" s="45" t="str">
        <f t="shared" si="11"/>
        <v>спіік</v>
      </c>
      <c r="I47" s="44" t="str">
        <f t="shared" si="12"/>
        <v>розмовляти</v>
      </c>
    </row>
    <row r="48" spans="1:9" ht="16.5" customHeight="1">
      <c r="A48" s="43">
        <v>4</v>
      </c>
      <c r="B48" s="44" t="str">
        <f t="shared" si="9"/>
        <v>sing</v>
      </c>
      <c r="C48" s="45" t="str">
        <f t="shared" si="9"/>
        <v>сін</v>
      </c>
      <c r="D48" s="44" t="str">
        <f t="shared" si="9"/>
        <v>співати</v>
      </c>
      <c r="F48" s="43">
        <v>4</v>
      </c>
      <c r="G48" s="44" t="str">
        <f t="shared" si="10"/>
        <v>sing</v>
      </c>
      <c r="H48" s="45" t="str">
        <f t="shared" si="11"/>
        <v>сін</v>
      </c>
      <c r="I48" s="44" t="str">
        <f t="shared" si="12"/>
        <v>співати</v>
      </c>
    </row>
    <row r="49" spans="1:9" ht="16.5" customHeight="1">
      <c r="A49" s="43">
        <v>5</v>
      </c>
      <c r="B49" s="44" t="str">
        <f t="shared" si="9"/>
        <v>day</v>
      </c>
      <c r="C49" s="45" t="str">
        <f t="shared" si="9"/>
        <v>дей</v>
      </c>
      <c r="D49" s="44" t="str">
        <f t="shared" si="9"/>
        <v>день</v>
      </c>
      <c r="F49" s="43">
        <v>5</v>
      </c>
      <c r="G49" s="44" t="str">
        <f t="shared" si="10"/>
        <v>day</v>
      </c>
      <c r="H49" s="45" t="str">
        <f t="shared" si="11"/>
        <v>дей</v>
      </c>
      <c r="I49" s="44" t="str">
        <f t="shared" si="12"/>
        <v>день</v>
      </c>
    </row>
    <row r="50" spans="1:9" ht="16.5" customHeight="1">
      <c r="A50" s="43">
        <v>6</v>
      </c>
      <c r="B50" s="44" t="str">
        <f t="shared" si="9"/>
        <v>lesson</v>
      </c>
      <c r="C50" s="45" t="str">
        <f t="shared" si="9"/>
        <v>лесон</v>
      </c>
      <c r="D50" s="44" t="str">
        <f t="shared" si="9"/>
        <v>урок</v>
      </c>
      <c r="F50" s="43">
        <v>6</v>
      </c>
      <c r="G50" s="44" t="str">
        <f t="shared" si="10"/>
        <v>lesson</v>
      </c>
      <c r="H50" s="45" t="str">
        <f t="shared" si="11"/>
        <v>лесон</v>
      </c>
      <c r="I50" s="44" t="str">
        <f t="shared" si="12"/>
        <v>урок</v>
      </c>
    </row>
    <row r="51" spans="1:9" ht="16.5" customHeight="1">
      <c r="A51" s="43">
        <v>7</v>
      </c>
      <c r="B51" s="44" t="str">
        <f t="shared" si="9"/>
        <v>game</v>
      </c>
      <c r="C51" s="45" t="str">
        <f t="shared" si="9"/>
        <v>гейм</v>
      </c>
      <c r="D51" s="44" t="str">
        <f t="shared" si="9"/>
        <v>гра</v>
      </c>
      <c r="F51" s="43">
        <v>7</v>
      </c>
      <c r="G51" s="44" t="str">
        <f t="shared" si="10"/>
        <v>game</v>
      </c>
      <c r="H51" s="45" t="str">
        <f t="shared" si="11"/>
        <v>гейм</v>
      </c>
      <c r="I51" s="44" t="str">
        <f t="shared" si="12"/>
        <v>гра</v>
      </c>
    </row>
    <row r="52" spans="1:9" ht="16.5" customHeight="1">
      <c r="A52" s="43">
        <v>8</v>
      </c>
      <c r="B52" s="44" t="str">
        <f t="shared" si="9"/>
        <v>bye</v>
      </c>
      <c r="C52" s="45" t="str">
        <f t="shared" si="9"/>
        <v>бай</v>
      </c>
      <c r="D52" s="44" t="str">
        <f t="shared" si="9"/>
        <v>допобачення</v>
      </c>
      <c r="F52" s="43">
        <v>8</v>
      </c>
      <c r="G52" s="44" t="str">
        <f t="shared" si="10"/>
        <v>bye</v>
      </c>
      <c r="H52" s="45" t="str">
        <f t="shared" si="11"/>
        <v>бай</v>
      </c>
      <c r="I52" s="44" t="str">
        <f t="shared" si="12"/>
        <v>допобачення</v>
      </c>
    </row>
    <row r="53" spans="1:9" ht="16.5" customHeight="1">
      <c r="A53" s="43">
        <v>9</v>
      </c>
      <c r="B53" s="44">
        <f t="shared" si="9"/>
        <v>0</v>
      </c>
      <c r="C53" s="45">
        <f t="shared" si="9"/>
        <v>0</v>
      </c>
      <c r="D53" s="44">
        <f t="shared" si="9"/>
        <v>0</v>
      </c>
      <c r="F53" s="43">
        <v>9</v>
      </c>
      <c r="G53" s="44">
        <f t="shared" si="10"/>
        <v>0</v>
      </c>
      <c r="H53" s="45">
        <f t="shared" si="11"/>
        <v>0</v>
      </c>
      <c r="I53" s="44">
        <f t="shared" si="12"/>
        <v>0</v>
      </c>
    </row>
    <row r="54" spans="1:9" ht="16.5" customHeight="1">
      <c r="A54" s="43">
        <v>10</v>
      </c>
      <c r="B54" s="44">
        <f t="shared" si="9"/>
        <v>0</v>
      </c>
      <c r="C54" s="45">
        <f t="shared" si="9"/>
        <v>0</v>
      </c>
      <c r="D54" s="44">
        <f t="shared" si="9"/>
        <v>0</v>
      </c>
      <c r="F54" s="43">
        <v>10</v>
      </c>
      <c r="G54" s="44">
        <f t="shared" si="10"/>
        <v>0</v>
      </c>
      <c r="H54" s="45">
        <f t="shared" si="11"/>
        <v>0</v>
      </c>
      <c r="I54" s="44">
        <f t="shared" si="12"/>
        <v>0</v>
      </c>
    </row>
  </sheetData>
  <conditionalFormatting sqref="G34:I43 B34:D43 B23:D32 G23:I32 B12:D21 G12:I21 B1:D10 G1:I10">
    <cfRule type="cellIs" dxfId="489" priority="95" operator="lessThan">
      <formula>1</formula>
    </cfRule>
  </conditionalFormatting>
  <conditionalFormatting sqref="B1:B10">
    <cfRule type="containsBlanks" dxfId="488" priority="98">
      <formula>LEN(TRIM(B1))=0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487" priority="101">
      <formula>LEN(TRIM(D1))=0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486" priority="104">
      <formula>LEN(TRIM(C1))=0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485" priority="107">
      <formula>LEN(TRIM(B9))=0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484" priority="110">
      <formula>LEN(TRIM(G1))=0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1:I10">
    <cfRule type="containsBlanks" dxfId="483" priority="113">
      <formula>LEN(TRIM(I1))=0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H1:H10">
    <cfRule type="containsBlanks" dxfId="482" priority="116">
      <formula>LEN(TRIM(H1))=0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481" priority="123">
      <formula>LEN(TRIM(G12))=0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480" priority="126">
      <formula>LEN(TRIM(I12))=0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479" priority="129">
      <formula>LEN(TRIM(H12))=0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478" priority="132">
      <formula>LEN(TRIM(B12))=0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477" priority="135">
      <formula>LEN(TRIM(D12))=0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476" priority="138">
      <formula>LEN(TRIM(C12))=0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475" priority="147">
      <formula>LEN(TRIM(G23))=0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474" priority="150">
      <formula>LEN(TRIM(I23))=0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473" priority="153">
      <formula>LEN(TRIM(H23))=0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472" priority="156">
      <formula>LEN(TRIM(B23))=0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471" priority="159">
      <formula>LEN(TRIM(D23))=0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470" priority="162">
      <formula>LEN(TRIM(C23))=0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469" priority="173">
      <formula>LEN(TRIM(G34))=0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468" priority="176">
      <formula>LEN(TRIM(I34))=0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467" priority="179">
      <formula>LEN(TRIM(H34))=0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466" priority="182">
      <formula>LEN(TRIM(B34))=0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465" priority="185">
      <formula>LEN(TRIM(D34))=0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464" priority="188">
      <formula>LEN(TRIM(C34))=0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5:I54 B45:D54">
    <cfRule type="cellIs" dxfId="463" priority="19" operator="lessThan">
      <formula>1</formula>
    </cfRule>
  </conditionalFormatting>
  <conditionalFormatting sqref="G45:G54">
    <cfRule type="containsBlanks" dxfId="462" priority="16">
      <formula>LEN(TRIM(G45))=0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5:I54">
    <cfRule type="containsBlanks" dxfId="461" priority="13">
      <formula>LEN(TRIM(I45))=0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5:H54">
    <cfRule type="containsBlanks" dxfId="460" priority="10">
      <formula>LEN(TRIM(H45))=0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5:B54">
    <cfRule type="containsBlanks" dxfId="459" priority="7">
      <formula>LEN(TRIM(B45))=0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5:D54">
    <cfRule type="containsBlanks" dxfId="458" priority="4">
      <formula>LEN(TRIM(D45))=0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5:C54">
    <cfRule type="containsBlanks" dxfId="457" priority="1">
      <formula>LEN(TRIM(C45))=0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P54"/>
  <sheetViews>
    <sheetView view="pageBreakPreview" zoomScale="130" zoomScaleSheetLayoutView="130" workbookViewId="0">
      <selection activeCell="I12" sqref="A10:I12"/>
    </sheetView>
  </sheetViews>
  <sheetFormatPr defaultColWidth="9.140625" defaultRowHeight="16.5" customHeight="1"/>
  <cols>
    <col min="1" max="1" width="3.7109375" style="52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52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43">
        <f>J1</f>
        <v>1</v>
      </c>
      <c r="B1" s="44" t="str">
        <f>K1</f>
        <v>go to bed</v>
      </c>
      <c r="C1" s="45" t="str">
        <f>L1</f>
        <v>ґо ту бед</v>
      </c>
      <c r="D1" s="44">
        <f>M1</f>
        <v>0</v>
      </c>
      <c r="F1" s="43">
        <f>A1</f>
        <v>1</v>
      </c>
      <c r="G1" s="44" t="str">
        <f>B1</f>
        <v>go to bed</v>
      </c>
      <c r="H1" s="45" t="str">
        <f>C1</f>
        <v>ґо ту бед</v>
      </c>
      <c r="I1" s="44">
        <f>D1</f>
        <v>0</v>
      </c>
      <c r="J1" s="15">
        <v>1</v>
      </c>
      <c r="K1" t="s">
        <v>412</v>
      </c>
      <c r="L1" t="s">
        <v>416</v>
      </c>
      <c r="M1" s="48"/>
    </row>
    <row r="2" spans="1:16" ht="15" customHeight="1">
      <c r="A2" s="43">
        <f t="shared" ref="A2:D10" si="0">J2</f>
        <v>2</v>
      </c>
      <c r="B2" s="44" t="str">
        <f t="shared" si="0"/>
        <v>club</v>
      </c>
      <c r="C2" s="45" t="str">
        <f t="shared" si="0"/>
        <v>клаб</v>
      </c>
      <c r="D2" s="44">
        <f t="shared" si="0"/>
        <v>0</v>
      </c>
      <c r="F2" s="43">
        <f t="shared" ref="F2:I10" si="1">A2</f>
        <v>2</v>
      </c>
      <c r="G2" s="44" t="str">
        <f t="shared" si="1"/>
        <v>club</v>
      </c>
      <c r="H2" s="45" t="str">
        <f t="shared" si="1"/>
        <v>клаб</v>
      </c>
      <c r="I2" s="44">
        <f t="shared" si="1"/>
        <v>0</v>
      </c>
      <c r="J2" s="15">
        <v>2</v>
      </c>
      <c r="K2" t="s">
        <v>413</v>
      </c>
      <c r="L2" t="s">
        <v>417</v>
      </c>
      <c r="M2" s="49"/>
      <c r="N2" s="46" t="s">
        <v>394</v>
      </c>
      <c r="O2" s="47" t="s">
        <v>400</v>
      </c>
      <c r="P2" s="48" t="s">
        <v>406</v>
      </c>
    </row>
    <row r="3" spans="1:16" ht="15" customHeight="1">
      <c r="A3" s="43">
        <f t="shared" si="0"/>
        <v>3</v>
      </c>
      <c r="B3" s="44" t="str">
        <f t="shared" si="0"/>
        <v>after school</v>
      </c>
      <c r="C3" s="45" t="str">
        <f t="shared" si="0"/>
        <v>афте скул</v>
      </c>
      <c r="D3" s="44">
        <f t="shared" si="0"/>
        <v>0</v>
      </c>
      <c r="F3" s="43">
        <f t="shared" si="1"/>
        <v>3</v>
      </c>
      <c r="G3" s="44" t="str">
        <f t="shared" si="1"/>
        <v>after school</v>
      </c>
      <c r="H3" s="45" t="str">
        <f t="shared" si="1"/>
        <v>афте скул</v>
      </c>
      <c r="I3" s="44">
        <f t="shared" si="1"/>
        <v>0</v>
      </c>
      <c r="J3" s="15">
        <v>3</v>
      </c>
      <c r="K3" t="s">
        <v>414</v>
      </c>
      <c r="L3" t="s">
        <v>418</v>
      </c>
      <c r="M3" s="49"/>
      <c r="N3" s="49" t="s">
        <v>395</v>
      </c>
      <c r="O3" s="50" t="s">
        <v>401</v>
      </c>
      <c r="P3" s="49" t="s">
        <v>407</v>
      </c>
    </row>
    <row r="4" spans="1:16" ht="15" customHeight="1">
      <c r="A4" s="43">
        <f t="shared" si="0"/>
        <v>4</v>
      </c>
      <c r="B4" s="44" t="str">
        <f t="shared" si="0"/>
        <v>help</v>
      </c>
      <c r="C4" s="45" t="str">
        <f t="shared" si="0"/>
        <v>хелр</v>
      </c>
      <c r="D4" s="44">
        <f t="shared" si="0"/>
        <v>0</v>
      </c>
      <c r="F4" s="43">
        <f t="shared" si="1"/>
        <v>4</v>
      </c>
      <c r="G4" s="44" t="str">
        <f t="shared" si="1"/>
        <v>help</v>
      </c>
      <c r="H4" s="45" t="str">
        <f t="shared" si="1"/>
        <v>хелр</v>
      </c>
      <c r="I4" s="44">
        <f t="shared" si="1"/>
        <v>0</v>
      </c>
      <c r="J4" s="15">
        <v>4</v>
      </c>
      <c r="K4" t="s">
        <v>152</v>
      </c>
      <c r="L4" t="s">
        <v>419</v>
      </c>
      <c r="M4" s="49"/>
      <c r="N4" s="49" t="s">
        <v>396</v>
      </c>
      <c r="O4" s="50" t="s">
        <v>402</v>
      </c>
      <c r="P4" s="49" t="s">
        <v>408</v>
      </c>
    </row>
    <row r="5" spans="1:16" ht="15" customHeight="1">
      <c r="A5" s="43">
        <f t="shared" si="0"/>
        <v>5</v>
      </c>
      <c r="B5" s="44" t="str">
        <f t="shared" si="0"/>
        <v>lunch</v>
      </c>
      <c r="C5" s="45" t="str">
        <f t="shared" si="0"/>
        <v>ланч</v>
      </c>
      <c r="D5" s="44">
        <f t="shared" si="0"/>
        <v>0</v>
      </c>
      <c r="F5" s="43">
        <f t="shared" si="1"/>
        <v>5</v>
      </c>
      <c r="G5" s="44" t="str">
        <f t="shared" si="1"/>
        <v>lunch</v>
      </c>
      <c r="H5" s="45" t="str">
        <f t="shared" si="1"/>
        <v>ланч</v>
      </c>
      <c r="I5" s="44">
        <f t="shared" si="1"/>
        <v>0</v>
      </c>
      <c r="J5" s="15">
        <v>5</v>
      </c>
      <c r="K5" t="s">
        <v>415</v>
      </c>
      <c r="L5" t="s">
        <v>420</v>
      </c>
      <c r="M5" s="49"/>
      <c r="N5" s="49" t="s">
        <v>397</v>
      </c>
      <c r="O5" s="50" t="s">
        <v>403</v>
      </c>
      <c r="P5" s="49" t="s">
        <v>409</v>
      </c>
    </row>
    <row r="6" spans="1:16" ht="15" customHeight="1">
      <c r="A6" s="43">
        <f t="shared" si="0"/>
        <v>6</v>
      </c>
      <c r="B6" s="44">
        <f t="shared" si="0"/>
        <v>0</v>
      </c>
      <c r="C6" s="45">
        <f t="shared" si="0"/>
        <v>0</v>
      </c>
      <c r="D6" s="44">
        <f t="shared" si="0"/>
        <v>0</v>
      </c>
      <c r="F6" s="43">
        <f t="shared" si="1"/>
        <v>6</v>
      </c>
      <c r="G6" s="44">
        <f t="shared" si="1"/>
        <v>0</v>
      </c>
      <c r="H6" s="45">
        <f t="shared" si="1"/>
        <v>0</v>
      </c>
      <c r="I6" s="44">
        <f t="shared" si="1"/>
        <v>0</v>
      </c>
      <c r="J6" s="15">
        <v>6</v>
      </c>
      <c r="K6"/>
      <c r="L6" s="50"/>
      <c r="M6" s="49"/>
      <c r="N6" s="49" t="s">
        <v>126</v>
      </c>
      <c r="O6" s="50" t="s">
        <v>140</v>
      </c>
      <c r="P6" s="49" t="s">
        <v>150</v>
      </c>
    </row>
    <row r="7" spans="1:16" ht="15" customHeight="1">
      <c r="A7" s="43">
        <f t="shared" si="0"/>
        <v>7</v>
      </c>
      <c r="B7" s="44">
        <f t="shared" si="0"/>
        <v>0</v>
      </c>
      <c r="C7" s="45">
        <f t="shared" si="0"/>
        <v>0</v>
      </c>
      <c r="D7" s="44">
        <f t="shared" si="0"/>
        <v>0</v>
      </c>
      <c r="F7" s="43">
        <f t="shared" si="1"/>
        <v>7</v>
      </c>
      <c r="G7" s="44">
        <f t="shared" si="1"/>
        <v>0</v>
      </c>
      <c r="H7" s="45">
        <f t="shared" si="1"/>
        <v>0</v>
      </c>
      <c r="I7" s="44">
        <f t="shared" si="1"/>
        <v>0</v>
      </c>
      <c r="J7" s="15">
        <v>7</v>
      </c>
      <c r="K7" s="49"/>
      <c r="L7" s="50"/>
      <c r="M7" s="49"/>
      <c r="N7" s="49" t="s">
        <v>123</v>
      </c>
      <c r="O7" s="50" t="s">
        <v>135</v>
      </c>
      <c r="P7" s="49" t="s">
        <v>146</v>
      </c>
    </row>
    <row r="8" spans="1:16" ht="15" customHeight="1">
      <c r="A8" s="43">
        <f t="shared" si="0"/>
        <v>8</v>
      </c>
      <c r="B8" s="44">
        <f t="shared" si="0"/>
        <v>0</v>
      </c>
      <c r="C8" s="45">
        <f t="shared" si="0"/>
        <v>0</v>
      </c>
      <c r="D8" s="44">
        <f t="shared" si="0"/>
        <v>0</v>
      </c>
      <c r="F8" s="43">
        <f t="shared" si="1"/>
        <v>8</v>
      </c>
      <c r="G8" s="44">
        <f t="shared" si="1"/>
        <v>0</v>
      </c>
      <c r="H8" s="45">
        <f t="shared" si="1"/>
        <v>0</v>
      </c>
      <c r="I8" s="44">
        <f t="shared" si="1"/>
        <v>0</v>
      </c>
      <c r="J8" s="15">
        <v>8</v>
      </c>
      <c r="K8" s="49"/>
      <c r="L8" s="49"/>
      <c r="M8" s="49"/>
      <c r="N8" s="49" t="s">
        <v>398</v>
      </c>
      <c r="O8" s="50" t="s">
        <v>404</v>
      </c>
      <c r="P8" s="49" t="s">
        <v>410</v>
      </c>
    </row>
    <row r="9" spans="1:16" ht="15" customHeight="1">
      <c r="A9" s="43">
        <f t="shared" si="0"/>
        <v>9</v>
      </c>
      <c r="B9" s="44">
        <f t="shared" si="0"/>
        <v>0</v>
      </c>
      <c r="C9" s="45">
        <f t="shared" si="0"/>
        <v>0</v>
      </c>
      <c r="D9" s="44">
        <f t="shared" si="0"/>
        <v>0</v>
      </c>
      <c r="F9" s="43">
        <f t="shared" si="1"/>
        <v>9</v>
      </c>
      <c r="G9" s="44">
        <f t="shared" si="1"/>
        <v>0</v>
      </c>
      <c r="H9" s="45">
        <f t="shared" si="1"/>
        <v>0</v>
      </c>
      <c r="I9" s="44">
        <f t="shared" si="1"/>
        <v>0</v>
      </c>
      <c r="J9" s="15">
        <v>9</v>
      </c>
      <c r="K9" s="51"/>
      <c r="L9" s="14"/>
      <c r="N9" s="49" t="s">
        <v>399</v>
      </c>
      <c r="O9" s="49" t="s">
        <v>405</v>
      </c>
      <c r="P9" s="49" t="s">
        <v>411</v>
      </c>
    </row>
    <row r="10" spans="1:16" ht="15" customHeight="1">
      <c r="A10" s="43">
        <f t="shared" si="0"/>
        <v>10</v>
      </c>
      <c r="B10" s="44">
        <f>K10</f>
        <v>0</v>
      </c>
      <c r="C10" s="45">
        <f>L10</f>
        <v>0</v>
      </c>
      <c r="D10" s="44">
        <f>M10</f>
        <v>0</v>
      </c>
      <c r="F10" s="43">
        <f t="shared" si="1"/>
        <v>10</v>
      </c>
      <c r="G10" s="44">
        <f t="shared" si="1"/>
        <v>0</v>
      </c>
      <c r="H10" s="45">
        <f t="shared" si="1"/>
        <v>0</v>
      </c>
      <c r="I10" s="44">
        <f t="shared" si="1"/>
        <v>0</v>
      </c>
      <c r="J10" s="15">
        <v>10</v>
      </c>
      <c r="K10" s="51"/>
      <c r="L10" s="14"/>
      <c r="N10" s="51"/>
      <c r="O10" s="14"/>
    </row>
    <row r="11" spans="1:16" ht="12.75" customHeight="1"/>
    <row r="12" spans="1:16" ht="15" customHeight="1">
      <c r="A12" s="43">
        <v>1</v>
      </c>
      <c r="B12" s="44" t="str">
        <f t="shared" ref="B12:D21" si="2">B1</f>
        <v>go to bed</v>
      </c>
      <c r="C12" s="45" t="str">
        <f t="shared" si="2"/>
        <v>ґо ту бед</v>
      </c>
      <c r="D12" s="44">
        <f t="shared" si="2"/>
        <v>0</v>
      </c>
      <c r="F12" s="43">
        <v>1</v>
      </c>
      <c r="G12" s="44" t="str">
        <f>B12</f>
        <v>go to bed</v>
      </c>
      <c r="H12" s="45" t="str">
        <f>C12</f>
        <v>ґо ту бед</v>
      </c>
      <c r="I12" s="44">
        <f>D12</f>
        <v>0</v>
      </c>
      <c r="J12" s="51"/>
    </row>
    <row r="13" spans="1:16" ht="15" customHeight="1">
      <c r="A13" s="43">
        <v>2</v>
      </c>
      <c r="B13" s="44" t="str">
        <f t="shared" si="2"/>
        <v>club</v>
      </c>
      <c r="C13" s="45" t="str">
        <f t="shared" si="2"/>
        <v>клаб</v>
      </c>
      <c r="D13" s="44">
        <f t="shared" si="2"/>
        <v>0</v>
      </c>
      <c r="F13" s="43">
        <v>2</v>
      </c>
      <c r="G13" s="44" t="str">
        <f t="shared" ref="G13:I21" si="3">B13</f>
        <v>club</v>
      </c>
      <c r="H13" s="45" t="str">
        <f t="shared" si="3"/>
        <v>клаб</v>
      </c>
      <c r="I13" s="44">
        <f t="shared" si="3"/>
        <v>0</v>
      </c>
    </row>
    <row r="14" spans="1:16" ht="15.75">
      <c r="A14" s="43">
        <v>3</v>
      </c>
      <c r="B14" s="44" t="str">
        <f t="shared" si="2"/>
        <v>after school</v>
      </c>
      <c r="C14" s="45" t="str">
        <f t="shared" si="2"/>
        <v>афте скул</v>
      </c>
      <c r="D14" s="44">
        <f t="shared" si="2"/>
        <v>0</v>
      </c>
      <c r="F14" s="43">
        <v>3</v>
      </c>
      <c r="G14" s="44" t="str">
        <f t="shared" si="3"/>
        <v>after school</v>
      </c>
      <c r="H14" s="45" t="str">
        <f t="shared" si="3"/>
        <v>афте скул</v>
      </c>
      <c r="I14" s="44">
        <f t="shared" si="3"/>
        <v>0</v>
      </c>
      <c r="J14" s="51"/>
    </row>
    <row r="15" spans="1:16" ht="15.75">
      <c r="A15" s="43">
        <v>4</v>
      </c>
      <c r="B15" s="44" t="str">
        <f t="shared" si="2"/>
        <v>help</v>
      </c>
      <c r="C15" s="45" t="str">
        <f t="shared" si="2"/>
        <v>хелр</v>
      </c>
      <c r="D15" s="44">
        <f t="shared" si="2"/>
        <v>0</v>
      </c>
      <c r="F15" s="43">
        <v>4</v>
      </c>
      <c r="G15" s="44" t="str">
        <f t="shared" si="3"/>
        <v>help</v>
      </c>
      <c r="H15" s="45" t="str">
        <f t="shared" si="3"/>
        <v>хелр</v>
      </c>
      <c r="I15" s="44">
        <f t="shared" si="3"/>
        <v>0</v>
      </c>
      <c r="J15" s="51"/>
    </row>
    <row r="16" spans="1:16" ht="15.75">
      <c r="A16" s="43">
        <v>5</v>
      </c>
      <c r="B16" s="44" t="str">
        <f t="shared" si="2"/>
        <v>lunch</v>
      </c>
      <c r="C16" s="45" t="str">
        <f t="shared" si="2"/>
        <v>ланч</v>
      </c>
      <c r="D16" s="44">
        <f t="shared" si="2"/>
        <v>0</v>
      </c>
      <c r="F16" s="43">
        <v>5</v>
      </c>
      <c r="G16" s="44" t="str">
        <f t="shared" si="3"/>
        <v>lunch</v>
      </c>
      <c r="H16" s="45" t="str">
        <f t="shared" si="3"/>
        <v>ланч</v>
      </c>
      <c r="I16" s="44">
        <f t="shared" si="3"/>
        <v>0</v>
      </c>
    </row>
    <row r="17" spans="1:12" ht="15.75">
      <c r="A17" s="43">
        <v>6</v>
      </c>
      <c r="B17" s="44">
        <f t="shared" si="2"/>
        <v>0</v>
      </c>
      <c r="C17" s="45">
        <f t="shared" si="2"/>
        <v>0</v>
      </c>
      <c r="D17" s="44">
        <f t="shared" si="2"/>
        <v>0</v>
      </c>
      <c r="F17" s="43">
        <v>6</v>
      </c>
      <c r="G17" s="44">
        <f t="shared" si="3"/>
        <v>0</v>
      </c>
      <c r="H17" s="45">
        <f t="shared" si="3"/>
        <v>0</v>
      </c>
      <c r="I17" s="44">
        <f t="shared" si="3"/>
        <v>0</v>
      </c>
    </row>
    <row r="18" spans="1:12" ht="15.75">
      <c r="A18" s="43">
        <v>7</v>
      </c>
      <c r="B18" s="44">
        <f t="shared" si="2"/>
        <v>0</v>
      </c>
      <c r="C18" s="45">
        <f t="shared" si="2"/>
        <v>0</v>
      </c>
      <c r="D18" s="44">
        <f t="shared" si="2"/>
        <v>0</v>
      </c>
      <c r="F18" s="43">
        <v>7</v>
      </c>
      <c r="G18" s="44">
        <f t="shared" si="3"/>
        <v>0</v>
      </c>
      <c r="H18" s="45">
        <f t="shared" si="3"/>
        <v>0</v>
      </c>
      <c r="I18" s="44">
        <f t="shared" si="3"/>
        <v>0</v>
      </c>
    </row>
    <row r="19" spans="1:12" ht="15.75">
      <c r="A19" s="43">
        <v>8</v>
      </c>
      <c r="B19" s="44">
        <f t="shared" si="2"/>
        <v>0</v>
      </c>
      <c r="C19" s="45">
        <f t="shared" si="2"/>
        <v>0</v>
      </c>
      <c r="D19" s="44">
        <f t="shared" si="2"/>
        <v>0</v>
      </c>
      <c r="F19" s="43">
        <v>8</v>
      </c>
      <c r="G19" s="44">
        <f t="shared" si="3"/>
        <v>0</v>
      </c>
      <c r="H19" s="45">
        <f t="shared" si="3"/>
        <v>0</v>
      </c>
      <c r="I19" s="44">
        <f t="shared" si="3"/>
        <v>0</v>
      </c>
      <c r="L19" t="s">
        <v>432</v>
      </c>
    </row>
    <row r="20" spans="1:12" ht="15.75">
      <c r="A20" s="43">
        <v>9</v>
      </c>
      <c r="B20" s="44">
        <f t="shared" si="2"/>
        <v>0</v>
      </c>
      <c r="C20" s="45">
        <f t="shared" si="2"/>
        <v>0</v>
      </c>
      <c r="D20" s="44">
        <f t="shared" si="2"/>
        <v>0</v>
      </c>
      <c r="F20" s="43">
        <v>9</v>
      </c>
      <c r="G20" s="44">
        <f t="shared" si="3"/>
        <v>0</v>
      </c>
      <c r="H20" s="45">
        <f t="shared" si="3"/>
        <v>0</v>
      </c>
      <c r="I20" s="44">
        <f t="shared" si="3"/>
        <v>0</v>
      </c>
    </row>
    <row r="21" spans="1:12" ht="15.75">
      <c r="A21" s="43">
        <v>10</v>
      </c>
      <c r="B21" s="44">
        <f t="shared" si="2"/>
        <v>0</v>
      </c>
      <c r="C21" s="45">
        <f t="shared" si="2"/>
        <v>0</v>
      </c>
      <c r="D21" s="44">
        <f t="shared" si="2"/>
        <v>0</v>
      </c>
      <c r="F21" s="43">
        <v>10</v>
      </c>
      <c r="G21" s="44">
        <f t="shared" si="3"/>
        <v>0</v>
      </c>
      <c r="H21" s="45">
        <f t="shared" si="3"/>
        <v>0</v>
      </c>
      <c r="I21" s="44">
        <f t="shared" si="3"/>
        <v>0</v>
      </c>
    </row>
    <row r="22" spans="1:12" ht="12.75" customHeight="1"/>
    <row r="23" spans="1:12" ht="15.75">
      <c r="A23" s="43">
        <v>1</v>
      </c>
      <c r="B23" s="44" t="str">
        <f t="shared" ref="B23:D32" si="4">B12</f>
        <v>go to bed</v>
      </c>
      <c r="C23" s="45" t="str">
        <f t="shared" si="4"/>
        <v>ґо ту бед</v>
      </c>
      <c r="D23" s="44">
        <f t="shared" si="4"/>
        <v>0</v>
      </c>
      <c r="F23" s="43">
        <v>1</v>
      </c>
      <c r="G23" s="44" t="str">
        <f>B23</f>
        <v>go to bed</v>
      </c>
      <c r="H23" s="45" t="str">
        <f>C23</f>
        <v>ґо ту бед</v>
      </c>
      <c r="I23" s="44">
        <f>D23</f>
        <v>0</v>
      </c>
    </row>
    <row r="24" spans="1:12" ht="15.75">
      <c r="A24" s="43">
        <v>2</v>
      </c>
      <c r="B24" s="44" t="str">
        <f t="shared" si="4"/>
        <v>club</v>
      </c>
      <c r="C24" s="45" t="str">
        <f t="shared" si="4"/>
        <v>клаб</v>
      </c>
      <c r="D24" s="44">
        <f t="shared" si="4"/>
        <v>0</v>
      </c>
      <c r="F24" s="43">
        <v>2</v>
      </c>
      <c r="G24" s="44" t="str">
        <f t="shared" ref="G24:I32" si="5">B24</f>
        <v>club</v>
      </c>
      <c r="H24" s="45" t="str">
        <f t="shared" si="5"/>
        <v>клаб</v>
      </c>
      <c r="I24" s="44">
        <f t="shared" si="5"/>
        <v>0</v>
      </c>
    </row>
    <row r="25" spans="1:12" ht="15.75">
      <c r="A25" s="43">
        <v>3</v>
      </c>
      <c r="B25" s="44" t="str">
        <f t="shared" si="4"/>
        <v>after school</v>
      </c>
      <c r="C25" s="45" t="str">
        <f t="shared" si="4"/>
        <v>афте скул</v>
      </c>
      <c r="D25" s="44">
        <f t="shared" si="4"/>
        <v>0</v>
      </c>
      <c r="F25" s="43">
        <v>3</v>
      </c>
      <c r="G25" s="44" t="str">
        <f t="shared" si="5"/>
        <v>after school</v>
      </c>
      <c r="H25" s="45" t="str">
        <f t="shared" si="5"/>
        <v>афте скул</v>
      </c>
      <c r="I25" s="44">
        <f t="shared" si="5"/>
        <v>0</v>
      </c>
    </row>
    <row r="26" spans="1:12" ht="15.75">
      <c r="A26" s="43">
        <v>4</v>
      </c>
      <c r="B26" s="44" t="str">
        <f t="shared" si="4"/>
        <v>help</v>
      </c>
      <c r="C26" s="45" t="str">
        <f t="shared" si="4"/>
        <v>хелр</v>
      </c>
      <c r="D26" s="44">
        <f t="shared" si="4"/>
        <v>0</v>
      </c>
      <c r="F26" s="43">
        <v>4</v>
      </c>
      <c r="G26" s="44" t="str">
        <f t="shared" si="5"/>
        <v>help</v>
      </c>
      <c r="H26" s="45" t="str">
        <f t="shared" si="5"/>
        <v>хелр</v>
      </c>
      <c r="I26" s="44">
        <f t="shared" si="5"/>
        <v>0</v>
      </c>
    </row>
    <row r="27" spans="1:12" ht="15.75">
      <c r="A27" s="43">
        <v>5</v>
      </c>
      <c r="B27" s="44" t="str">
        <f t="shared" si="4"/>
        <v>lunch</v>
      </c>
      <c r="C27" s="45" t="str">
        <f t="shared" si="4"/>
        <v>ланч</v>
      </c>
      <c r="D27" s="44">
        <f t="shared" si="4"/>
        <v>0</v>
      </c>
      <c r="F27" s="43">
        <v>5</v>
      </c>
      <c r="G27" s="44" t="str">
        <f t="shared" si="5"/>
        <v>lunch</v>
      </c>
      <c r="H27" s="45" t="str">
        <f t="shared" si="5"/>
        <v>ланч</v>
      </c>
      <c r="I27" s="44">
        <f t="shared" si="5"/>
        <v>0</v>
      </c>
    </row>
    <row r="28" spans="1:12" ht="15.75">
      <c r="A28" s="43">
        <v>6</v>
      </c>
      <c r="B28" s="44">
        <f t="shared" si="4"/>
        <v>0</v>
      </c>
      <c r="C28" s="45">
        <f t="shared" si="4"/>
        <v>0</v>
      </c>
      <c r="D28" s="44">
        <f t="shared" si="4"/>
        <v>0</v>
      </c>
      <c r="F28" s="43">
        <v>6</v>
      </c>
      <c r="G28" s="44">
        <f t="shared" si="5"/>
        <v>0</v>
      </c>
      <c r="H28" s="45">
        <f t="shared" si="5"/>
        <v>0</v>
      </c>
      <c r="I28" s="44">
        <f t="shared" si="5"/>
        <v>0</v>
      </c>
    </row>
    <row r="29" spans="1:12" ht="15.75">
      <c r="A29" s="43">
        <v>7</v>
      </c>
      <c r="B29" s="44">
        <f t="shared" si="4"/>
        <v>0</v>
      </c>
      <c r="C29" s="45">
        <f t="shared" si="4"/>
        <v>0</v>
      </c>
      <c r="D29" s="44">
        <f t="shared" si="4"/>
        <v>0</v>
      </c>
      <c r="F29" s="43">
        <v>7</v>
      </c>
      <c r="G29" s="44">
        <f t="shared" si="5"/>
        <v>0</v>
      </c>
      <c r="H29" s="45">
        <f t="shared" si="5"/>
        <v>0</v>
      </c>
      <c r="I29" s="44">
        <f t="shared" si="5"/>
        <v>0</v>
      </c>
    </row>
    <row r="30" spans="1:12" ht="15.75">
      <c r="A30" s="43">
        <v>8</v>
      </c>
      <c r="B30" s="44">
        <f t="shared" si="4"/>
        <v>0</v>
      </c>
      <c r="C30" s="45">
        <f t="shared" si="4"/>
        <v>0</v>
      </c>
      <c r="D30" s="44">
        <f t="shared" si="4"/>
        <v>0</v>
      </c>
      <c r="F30" s="43">
        <v>8</v>
      </c>
      <c r="G30" s="44">
        <f t="shared" si="5"/>
        <v>0</v>
      </c>
      <c r="H30" s="45">
        <f t="shared" si="5"/>
        <v>0</v>
      </c>
      <c r="I30" s="44">
        <f t="shared" si="5"/>
        <v>0</v>
      </c>
    </row>
    <row r="31" spans="1:12" ht="15.75">
      <c r="A31" s="43">
        <v>9</v>
      </c>
      <c r="B31" s="44">
        <f t="shared" si="4"/>
        <v>0</v>
      </c>
      <c r="C31" s="45">
        <f t="shared" si="4"/>
        <v>0</v>
      </c>
      <c r="D31" s="44">
        <f t="shared" si="4"/>
        <v>0</v>
      </c>
      <c r="F31" s="43">
        <v>9</v>
      </c>
      <c r="G31" s="44">
        <f t="shared" si="5"/>
        <v>0</v>
      </c>
      <c r="H31" s="45">
        <f t="shared" si="5"/>
        <v>0</v>
      </c>
      <c r="I31" s="44">
        <f t="shared" si="5"/>
        <v>0</v>
      </c>
    </row>
    <row r="32" spans="1:12" ht="12.75" customHeight="1">
      <c r="A32" s="43">
        <v>10</v>
      </c>
      <c r="B32" s="44">
        <f t="shared" si="4"/>
        <v>0</v>
      </c>
      <c r="C32" s="45">
        <f t="shared" si="4"/>
        <v>0</v>
      </c>
      <c r="D32" s="44">
        <f t="shared" si="4"/>
        <v>0</v>
      </c>
      <c r="F32" s="43">
        <v>10</v>
      </c>
      <c r="G32" s="44">
        <f t="shared" si="5"/>
        <v>0</v>
      </c>
      <c r="H32" s="45">
        <f t="shared" si="5"/>
        <v>0</v>
      </c>
      <c r="I32" s="44">
        <f t="shared" si="5"/>
        <v>0</v>
      </c>
    </row>
    <row r="33" spans="1:9" ht="15"/>
    <row r="34" spans="1:9" ht="15.75">
      <c r="A34" s="43">
        <v>1</v>
      </c>
      <c r="B34" s="44" t="str">
        <f t="shared" ref="B34:D43" si="6">B23</f>
        <v>go to bed</v>
      </c>
      <c r="C34" s="45" t="str">
        <f t="shared" si="6"/>
        <v>ґо ту бед</v>
      </c>
      <c r="D34" s="44">
        <f t="shared" si="6"/>
        <v>0</v>
      </c>
      <c r="F34" s="43">
        <v>1</v>
      </c>
      <c r="G34" s="44" t="str">
        <f>B34</f>
        <v>go to bed</v>
      </c>
      <c r="H34" s="45" t="str">
        <f>C34</f>
        <v>ґо ту бед</v>
      </c>
      <c r="I34" s="44">
        <f>D34</f>
        <v>0</v>
      </c>
    </row>
    <row r="35" spans="1:9" ht="15.75">
      <c r="A35" s="43">
        <v>2</v>
      </c>
      <c r="B35" s="44" t="str">
        <f t="shared" si="6"/>
        <v>club</v>
      </c>
      <c r="C35" s="45" t="str">
        <f t="shared" si="6"/>
        <v>клаб</v>
      </c>
      <c r="D35" s="44">
        <f t="shared" si="6"/>
        <v>0</v>
      </c>
      <c r="F35" s="43">
        <v>2</v>
      </c>
      <c r="G35" s="44" t="str">
        <f t="shared" ref="G35:I43" si="7">B35</f>
        <v>club</v>
      </c>
      <c r="H35" s="45" t="str">
        <f t="shared" si="7"/>
        <v>клаб</v>
      </c>
      <c r="I35" s="44">
        <f t="shared" si="7"/>
        <v>0</v>
      </c>
    </row>
    <row r="36" spans="1:9" ht="15.75">
      <c r="A36" s="43">
        <v>3</v>
      </c>
      <c r="B36" s="44" t="str">
        <f t="shared" si="6"/>
        <v>after school</v>
      </c>
      <c r="C36" s="45" t="str">
        <f t="shared" si="6"/>
        <v>афте скул</v>
      </c>
      <c r="D36" s="44">
        <f t="shared" si="6"/>
        <v>0</v>
      </c>
      <c r="F36" s="43">
        <v>3</v>
      </c>
      <c r="G36" s="44" t="str">
        <f t="shared" si="7"/>
        <v>after school</v>
      </c>
      <c r="H36" s="45" t="str">
        <f t="shared" si="7"/>
        <v>афте скул</v>
      </c>
      <c r="I36" s="44">
        <f t="shared" si="7"/>
        <v>0</v>
      </c>
    </row>
    <row r="37" spans="1:9" ht="15.75">
      <c r="A37" s="43">
        <v>4</v>
      </c>
      <c r="B37" s="44" t="str">
        <f t="shared" si="6"/>
        <v>help</v>
      </c>
      <c r="C37" s="45" t="str">
        <f t="shared" si="6"/>
        <v>хелр</v>
      </c>
      <c r="D37" s="44">
        <f t="shared" si="6"/>
        <v>0</v>
      </c>
      <c r="F37" s="43">
        <v>4</v>
      </c>
      <c r="G37" s="44" t="str">
        <f t="shared" si="7"/>
        <v>help</v>
      </c>
      <c r="H37" s="45" t="str">
        <f t="shared" si="7"/>
        <v>хелр</v>
      </c>
      <c r="I37" s="44">
        <f t="shared" si="7"/>
        <v>0</v>
      </c>
    </row>
    <row r="38" spans="1:9" ht="15.75">
      <c r="A38" s="43">
        <v>5</v>
      </c>
      <c r="B38" s="44" t="str">
        <f t="shared" si="6"/>
        <v>lunch</v>
      </c>
      <c r="C38" s="45" t="str">
        <f t="shared" si="6"/>
        <v>ланч</v>
      </c>
      <c r="D38" s="44">
        <f t="shared" si="6"/>
        <v>0</v>
      </c>
      <c r="F38" s="43">
        <v>5</v>
      </c>
      <c r="G38" s="44" t="str">
        <f t="shared" si="7"/>
        <v>lunch</v>
      </c>
      <c r="H38" s="45" t="str">
        <f t="shared" si="7"/>
        <v>ланч</v>
      </c>
      <c r="I38" s="44">
        <f t="shared" si="7"/>
        <v>0</v>
      </c>
    </row>
    <row r="39" spans="1:9" ht="15.75">
      <c r="A39" s="43">
        <v>6</v>
      </c>
      <c r="B39" s="44">
        <f t="shared" si="6"/>
        <v>0</v>
      </c>
      <c r="C39" s="45">
        <f t="shared" si="6"/>
        <v>0</v>
      </c>
      <c r="D39" s="44">
        <f t="shared" si="6"/>
        <v>0</v>
      </c>
      <c r="F39" s="43">
        <v>6</v>
      </c>
      <c r="G39" s="44">
        <f t="shared" si="7"/>
        <v>0</v>
      </c>
      <c r="H39" s="45">
        <f t="shared" si="7"/>
        <v>0</v>
      </c>
      <c r="I39" s="44">
        <f t="shared" si="7"/>
        <v>0</v>
      </c>
    </row>
    <row r="40" spans="1:9" ht="15.75">
      <c r="A40" s="43">
        <v>7</v>
      </c>
      <c r="B40" s="44">
        <f t="shared" si="6"/>
        <v>0</v>
      </c>
      <c r="C40" s="45">
        <f t="shared" si="6"/>
        <v>0</v>
      </c>
      <c r="D40" s="44">
        <f t="shared" si="6"/>
        <v>0</v>
      </c>
      <c r="F40" s="43">
        <v>7</v>
      </c>
      <c r="G40" s="44">
        <f t="shared" si="7"/>
        <v>0</v>
      </c>
      <c r="H40" s="45">
        <f t="shared" si="7"/>
        <v>0</v>
      </c>
      <c r="I40" s="44">
        <f t="shared" si="7"/>
        <v>0</v>
      </c>
    </row>
    <row r="41" spans="1:9" ht="15.75">
      <c r="A41" s="43">
        <v>8</v>
      </c>
      <c r="B41" s="44">
        <f t="shared" si="6"/>
        <v>0</v>
      </c>
      <c r="C41" s="45">
        <f t="shared" si="6"/>
        <v>0</v>
      </c>
      <c r="D41" s="44">
        <f t="shared" si="6"/>
        <v>0</v>
      </c>
      <c r="F41" s="43">
        <v>8</v>
      </c>
      <c r="G41" s="44">
        <f t="shared" si="7"/>
        <v>0</v>
      </c>
      <c r="H41" s="45">
        <f t="shared" si="7"/>
        <v>0</v>
      </c>
      <c r="I41" s="44">
        <f t="shared" si="7"/>
        <v>0</v>
      </c>
    </row>
    <row r="42" spans="1:9" ht="15.75">
      <c r="A42" s="43">
        <v>9</v>
      </c>
      <c r="B42" s="44">
        <f t="shared" si="6"/>
        <v>0</v>
      </c>
      <c r="C42" s="45">
        <f t="shared" si="6"/>
        <v>0</v>
      </c>
      <c r="D42" s="44">
        <f t="shared" si="6"/>
        <v>0</v>
      </c>
      <c r="F42" s="43">
        <v>9</v>
      </c>
      <c r="G42" s="44">
        <f t="shared" si="7"/>
        <v>0</v>
      </c>
      <c r="H42" s="45">
        <f t="shared" si="7"/>
        <v>0</v>
      </c>
      <c r="I42" s="44">
        <f t="shared" si="7"/>
        <v>0</v>
      </c>
    </row>
    <row r="43" spans="1:9" ht="15.75">
      <c r="A43" s="43">
        <v>10</v>
      </c>
      <c r="B43" s="44">
        <f t="shared" si="6"/>
        <v>0</v>
      </c>
      <c r="C43" s="45">
        <f t="shared" si="6"/>
        <v>0</v>
      </c>
      <c r="D43" s="44">
        <f t="shared" si="6"/>
        <v>0</v>
      </c>
      <c r="F43" s="43">
        <v>10</v>
      </c>
      <c r="G43" s="44">
        <f t="shared" si="7"/>
        <v>0</v>
      </c>
      <c r="H43" s="45">
        <f t="shared" si="7"/>
        <v>0</v>
      </c>
      <c r="I43" s="44">
        <f t="shared" si="7"/>
        <v>0</v>
      </c>
    </row>
    <row r="44" spans="1:9" ht="12.75" customHeight="1"/>
    <row r="45" spans="1:9" ht="16.5" customHeight="1">
      <c r="A45" s="43">
        <v>1</v>
      </c>
      <c r="B45" s="44" t="str">
        <f t="shared" ref="B45:D54" si="8">B34</f>
        <v>go to bed</v>
      </c>
      <c r="C45" s="45" t="str">
        <f t="shared" si="8"/>
        <v>ґо ту бед</v>
      </c>
      <c r="D45" s="44">
        <f t="shared" si="8"/>
        <v>0</v>
      </c>
      <c r="F45" s="43">
        <v>1</v>
      </c>
      <c r="G45" s="44" t="str">
        <f>B45</f>
        <v>go to bed</v>
      </c>
      <c r="H45" s="45" t="str">
        <f>C45</f>
        <v>ґо ту бед</v>
      </c>
      <c r="I45" s="44">
        <f>D45</f>
        <v>0</v>
      </c>
    </row>
    <row r="46" spans="1:9" ht="16.5" customHeight="1">
      <c r="A46" s="43">
        <v>2</v>
      </c>
      <c r="B46" s="44" t="str">
        <f t="shared" si="8"/>
        <v>club</v>
      </c>
      <c r="C46" s="45" t="str">
        <f t="shared" si="8"/>
        <v>клаб</v>
      </c>
      <c r="D46" s="44">
        <f t="shared" si="8"/>
        <v>0</v>
      </c>
      <c r="F46" s="43">
        <v>2</v>
      </c>
      <c r="G46" s="44" t="str">
        <f t="shared" ref="G46:I54" si="9">B46</f>
        <v>club</v>
      </c>
      <c r="H46" s="45" t="str">
        <f t="shared" si="9"/>
        <v>клаб</v>
      </c>
      <c r="I46" s="44">
        <f t="shared" si="9"/>
        <v>0</v>
      </c>
    </row>
    <row r="47" spans="1:9" ht="16.5" customHeight="1">
      <c r="A47" s="43">
        <v>3</v>
      </c>
      <c r="B47" s="44" t="str">
        <f t="shared" si="8"/>
        <v>after school</v>
      </c>
      <c r="C47" s="45" t="str">
        <f t="shared" si="8"/>
        <v>афте скул</v>
      </c>
      <c r="D47" s="44">
        <f t="shared" si="8"/>
        <v>0</v>
      </c>
      <c r="F47" s="43">
        <v>3</v>
      </c>
      <c r="G47" s="44" t="str">
        <f t="shared" si="9"/>
        <v>after school</v>
      </c>
      <c r="H47" s="45" t="str">
        <f t="shared" si="9"/>
        <v>афте скул</v>
      </c>
      <c r="I47" s="44">
        <f t="shared" si="9"/>
        <v>0</v>
      </c>
    </row>
    <row r="48" spans="1:9" ht="16.5" customHeight="1">
      <c r="A48" s="43">
        <v>4</v>
      </c>
      <c r="B48" s="44" t="str">
        <f t="shared" si="8"/>
        <v>help</v>
      </c>
      <c r="C48" s="45" t="str">
        <f t="shared" si="8"/>
        <v>хелр</v>
      </c>
      <c r="D48" s="44">
        <f t="shared" si="8"/>
        <v>0</v>
      </c>
      <c r="F48" s="43">
        <v>4</v>
      </c>
      <c r="G48" s="44" t="str">
        <f t="shared" si="9"/>
        <v>help</v>
      </c>
      <c r="H48" s="45" t="str">
        <f t="shared" si="9"/>
        <v>хелр</v>
      </c>
      <c r="I48" s="44">
        <f t="shared" si="9"/>
        <v>0</v>
      </c>
    </row>
    <row r="49" spans="1:9" ht="16.5" customHeight="1">
      <c r="A49" s="43">
        <v>5</v>
      </c>
      <c r="B49" s="44" t="str">
        <f t="shared" si="8"/>
        <v>lunch</v>
      </c>
      <c r="C49" s="45" t="str">
        <f t="shared" si="8"/>
        <v>ланч</v>
      </c>
      <c r="D49" s="44">
        <f t="shared" si="8"/>
        <v>0</v>
      </c>
      <c r="F49" s="43">
        <v>5</v>
      </c>
      <c r="G49" s="44" t="str">
        <f t="shared" si="9"/>
        <v>lunch</v>
      </c>
      <c r="H49" s="45" t="str">
        <f t="shared" si="9"/>
        <v>ланч</v>
      </c>
      <c r="I49" s="44">
        <f t="shared" si="9"/>
        <v>0</v>
      </c>
    </row>
    <row r="50" spans="1:9" ht="16.5" customHeight="1">
      <c r="A50" s="43">
        <v>6</v>
      </c>
      <c r="B50" s="44">
        <f t="shared" si="8"/>
        <v>0</v>
      </c>
      <c r="C50" s="45">
        <f t="shared" si="8"/>
        <v>0</v>
      </c>
      <c r="D50" s="44">
        <f t="shared" si="8"/>
        <v>0</v>
      </c>
      <c r="F50" s="43">
        <v>6</v>
      </c>
      <c r="G50" s="44">
        <f t="shared" si="9"/>
        <v>0</v>
      </c>
      <c r="H50" s="45">
        <f t="shared" si="9"/>
        <v>0</v>
      </c>
      <c r="I50" s="44">
        <f t="shared" si="9"/>
        <v>0</v>
      </c>
    </row>
    <row r="51" spans="1:9" ht="16.5" customHeight="1">
      <c r="A51" s="43">
        <v>7</v>
      </c>
      <c r="B51" s="44">
        <f t="shared" si="8"/>
        <v>0</v>
      </c>
      <c r="C51" s="45">
        <f t="shared" si="8"/>
        <v>0</v>
      </c>
      <c r="D51" s="44">
        <f t="shared" si="8"/>
        <v>0</v>
      </c>
      <c r="F51" s="43">
        <v>7</v>
      </c>
      <c r="G51" s="44">
        <f t="shared" si="9"/>
        <v>0</v>
      </c>
      <c r="H51" s="45">
        <f t="shared" si="9"/>
        <v>0</v>
      </c>
      <c r="I51" s="44">
        <f t="shared" si="9"/>
        <v>0</v>
      </c>
    </row>
    <row r="52" spans="1:9" ht="16.5" customHeight="1">
      <c r="A52" s="43">
        <v>8</v>
      </c>
      <c r="B52" s="44">
        <f t="shared" si="8"/>
        <v>0</v>
      </c>
      <c r="C52" s="45">
        <f t="shared" si="8"/>
        <v>0</v>
      </c>
      <c r="D52" s="44">
        <f t="shared" si="8"/>
        <v>0</v>
      </c>
      <c r="F52" s="43">
        <v>8</v>
      </c>
      <c r="G52" s="44">
        <f t="shared" si="9"/>
        <v>0</v>
      </c>
      <c r="H52" s="45">
        <f t="shared" si="9"/>
        <v>0</v>
      </c>
      <c r="I52" s="44">
        <f t="shared" si="9"/>
        <v>0</v>
      </c>
    </row>
    <row r="53" spans="1:9" ht="16.5" customHeight="1">
      <c r="A53" s="43">
        <v>9</v>
      </c>
      <c r="B53" s="44">
        <f t="shared" si="8"/>
        <v>0</v>
      </c>
      <c r="C53" s="45">
        <f t="shared" si="8"/>
        <v>0</v>
      </c>
      <c r="D53" s="44">
        <f t="shared" si="8"/>
        <v>0</v>
      </c>
      <c r="F53" s="43">
        <v>9</v>
      </c>
      <c r="G53" s="44">
        <f t="shared" si="9"/>
        <v>0</v>
      </c>
      <c r="H53" s="45">
        <f t="shared" si="9"/>
        <v>0</v>
      </c>
      <c r="I53" s="44">
        <f t="shared" si="9"/>
        <v>0</v>
      </c>
    </row>
    <row r="54" spans="1:9" ht="16.5" customHeight="1">
      <c r="A54" s="43">
        <v>10</v>
      </c>
      <c r="B54" s="44">
        <f t="shared" si="8"/>
        <v>0</v>
      </c>
      <c r="C54" s="45">
        <f t="shared" si="8"/>
        <v>0</v>
      </c>
      <c r="D54" s="44">
        <f t="shared" si="8"/>
        <v>0</v>
      </c>
      <c r="F54" s="43">
        <v>10</v>
      </c>
      <c r="G54" s="44">
        <f t="shared" si="9"/>
        <v>0</v>
      </c>
      <c r="H54" s="45">
        <f t="shared" si="9"/>
        <v>0</v>
      </c>
      <c r="I54" s="44">
        <f t="shared" si="9"/>
        <v>0</v>
      </c>
    </row>
  </sheetData>
  <conditionalFormatting sqref="G34:I43 B34:D43 B23:D32 G23:I32 B12:D21 G12:I21 B1:D10 G1:I10">
    <cfRule type="cellIs" dxfId="456" priority="95" operator="lessThan">
      <formula>1</formula>
    </cfRule>
  </conditionalFormatting>
  <conditionalFormatting sqref="B1:B10">
    <cfRule type="containsBlanks" dxfId="455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454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453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452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451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0">
    <cfRule type="containsBlanks" dxfId="450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0">
    <cfRule type="containsBlanks" dxfId="449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448" priority="71">
      <formula>LEN(TRIM(G12))=0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447" priority="68">
      <formula>LEN(TRIM(I12))=0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446" priority="65">
      <formula>LEN(TRIM(H12))=0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445" priority="62">
      <formula>LEN(TRIM(B12))=0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444" priority="59">
      <formula>LEN(TRIM(D12))=0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443" priority="56">
      <formula>LEN(TRIM(C12))=0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442" priority="53">
      <formula>LEN(TRIM(G23))=0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441" priority="50">
      <formula>LEN(TRIM(I23))=0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440" priority="47">
      <formula>LEN(TRIM(H23))=0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439" priority="44">
      <formula>LEN(TRIM(B23))=0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438" priority="41">
      <formula>LEN(TRIM(D23))=0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437" priority="38">
      <formula>LEN(TRIM(C23))=0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436" priority="35">
      <formula>LEN(TRIM(G34))=0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435" priority="32">
      <formula>LEN(TRIM(I34))=0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434" priority="29">
      <formula>LEN(TRIM(H34))=0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433" priority="26">
      <formula>LEN(TRIM(B34))=0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432" priority="23">
      <formula>LEN(TRIM(D34))=0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431" priority="20">
      <formula>LEN(TRIM(C34))=0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G45:I54 B45:D54">
    <cfRule type="cellIs" dxfId="430" priority="19" operator="lessThan">
      <formula>1</formula>
    </cfRule>
  </conditionalFormatting>
  <conditionalFormatting sqref="G45:G54">
    <cfRule type="containsBlanks" dxfId="429" priority="16">
      <formula>LEN(TRIM(G45))=0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5:I54">
    <cfRule type="containsBlanks" dxfId="428" priority="13">
      <formula>LEN(TRIM(I45))=0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5:H54">
    <cfRule type="containsBlanks" dxfId="427" priority="10">
      <formula>LEN(TRIM(H45))=0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5:B54">
    <cfRule type="containsBlanks" dxfId="426" priority="7">
      <formula>LEN(TRIM(B45))=0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5:D54">
    <cfRule type="containsBlanks" dxfId="425" priority="4">
      <formula>LEN(TRIM(D45))=0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5:C54">
    <cfRule type="containsBlanks" dxfId="424" priority="1">
      <formula>LEN(TRIM(C45))=0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P54"/>
  <sheetViews>
    <sheetView view="pageBreakPreview" zoomScale="130" zoomScaleSheetLayoutView="130" workbookViewId="0">
      <selection sqref="A1:XFD1048576"/>
    </sheetView>
  </sheetViews>
  <sheetFormatPr defaultColWidth="9.140625" defaultRowHeight="16.5" customHeight="1"/>
  <cols>
    <col min="1" max="1" width="3.7109375" style="52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52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43">
        <f>J1</f>
        <v>1</v>
      </c>
      <c r="B1" s="44" t="str">
        <f>K1</f>
        <v xml:space="preserve">wake up </v>
      </c>
      <c r="C1" s="45" t="str">
        <f>L1</f>
        <v>вейк ап</v>
      </c>
      <c r="D1" s="44" t="str">
        <f>M1</f>
        <v>прокидатися</v>
      </c>
      <c r="F1" s="43">
        <f>A1</f>
        <v>1</v>
      </c>
      <c r="G1" s="44" t="str">
        <f>B1</f>
        <v xml:space="preserve">wake up </v>
      </c>
      <c r="H1" s="45" t="str">
        <f>C1</f>
        <v>вейк ап</v>
      </c>
      <c r="I1" s="44" t="str">
        <f>D1</f>
        <v>прокидатися</v>
      </c>
      <c r="J1" s="15">
        <v>1</v>
      </c>
      <c r="K1" t="s">
        <v>421</v>
      </c>
      <c r="L1" s="47" t="s">
        <v>424</v>
      </c>
      <c r="M1" s="48" t="s">
        <v>427</v>
      </c>
    </row>
    <row r="2" spans="1:16" ht="15" customHeight="1">
      <c r="A2" s="43">
        <f t="shared" ref="A2:D10" si="0">J2</f>
        <v>2</v>
      </c>
      <c r="B2" s="44" t="str">
        <f t="shared" si="0"/>
        <v>wash</v>
      </c>
      <c r="C2" s="45" t="str">
        <f t="shared" si="0"/>
        <v>вош</v>
      </c>
      <c r="D2" s="44" t="str">
        <f t="shared" si="0"/>
        <v>мити</v>
      </c>
      <c r="F2" s="43">
        <f t="shared" ref="F2:I10" si="1">A2</f>
        <v>2</v>
      </c>
      <c r="G2" s="44" t="str">
        <f t="shared" si="1"/>
        <v>wash</v>
      </c>
      <c r="H2" s="45" t="str">
        <f t="shared" si="1"/>
        <v>вош</v>
      </c>
      <c r="I2" s="44" t="str">
        <f t="shared" si="1"/>
        <v>мити</v>
      </c>
      <c r="J2" s="15">
        <v>2</v>
      </c>
      <c r="K2" t="s">
        <v>158</v>
      </c>
      <c r="L2" s="50" t="s">
        <v>159</v>
      </c>
      <c r="M2" s="49" t="s">
        <v>160</v>
      </c>
      <c r="N2" s="46"/>
      <c r="O2" s="47"/>
      <c r="P2" s="48"/>
    </row>
    <row r="3" spans="1:16" ht="15" customHeight="1">
      <c r="A3" s="43">
        <f t="shared" si="0"/>
        <v>3</v>
      </c>
      <c r="B3" s="44" t="str">
        <f t="shared" si="0"/>
        <v>dress</v>
      </c>
      <c r="C3" s="45" t="str">
        <f t="shared" si="0"/>
        <v>дрес</v>
      </c>
      <c r="D3" s="44" t="str">
        <f t="shared" si="0"/>
        <v>одягатися</v>
      </c>
      <c r="F3" s="43">
        <f t="shared" si="1"/>
        <v>3</v>
      </c>
      <c r="G3" s="44" t="str">
        <f t="shared" si="1"/>
        <v>dress</v>
      </c>
      <c r="H3" s="45" t="str">
        <f t="shared" si="1"/>
        <v>дрес</v>
      </c>
      <c r="I3" s="44" t="str">
        <f t="shared" si="1"/>
        <v>одягатися</v>
      </c>
      <c r="J3" s="15">
        <v>3</v>
      </c>
      <c r="K3" t="s">
        <v>161</v>
      </c>
      <c r="L3" s="50" t="s">
        <v>162</v>
      </c>
      <c r="M3" s="49" t="s">
        <v>428</v>
      </c>
      <c r="N3" s="49"/>
      <c r="O3" s="50"/>
      <c r="P3" s="49"/>
    </row>
    <row r="4" spans="1:16" ht="15" customHeight="1">
      <c r="A4" s="43">
        <f t="shared" si="0"/>
        <v>4</v>
      </c>
      <c r="B4" s="44" t="str">
        <f t="shared" si="0"/>
        <v>breakfast</v>
      </c>
      <c r="C4" s="45" t="str">
        <f t="shared" si="0"/>
        <v>брекфест</v>
      </c>
      <c r="D4" s="44" t="str">
        <f t="shared" si="0"/>
        <v>сніданок</v>
      </c>
      <c r="F4" s="43">
        <f t="shared" si="1"/>
        <v>4</v>
      </c>
      <c r="G4" s="44" t="str">
        <f t="shared" si="1"/>
        <v>breakfast</v>
      </c>
      <c r="H4" s="45" t="str">
        <f t="shared" si="1"/>
        <v>брекфест</v>
      </c>
      <c r="I4" s="44" t="str">
        <f t="shared" si="1"/>
        <v>сніданок</v>
      </c>
      <c r="J4" s="15">
        <v>4</v>
      </c>
      <c r="K4" t="s">
        <v>422</v>
      </c>
      <c r="L4" s="50" t="s">
        <v>425</v>
      </c>
      <c r="M4" s="49" t="s">
        <v>429</v>
      </c>
      <c r="N4" s="49"/>
      <c r="O4" s="50"/>
      <c r="P4" s="49"/>
    </row>
    <row r="5" spans="1:16" ht="15" customHeight="1">
      <c r="A5" s="43">
        <f t="shared" si="0"/>
        <v>5</v>
      </c>
      <c r="B5" s="44" t="str">
        <f t="shared" si="0"/>
        <v>lunch</v>
      </c>
      <c r="C5" s="45" t="str">
        <f t="shared" si="0"/>
        <v>ланч</v>
      </c>
      <c r="D5" s="44" t="str">
        <f t="shared" si="0"/>
        <v>ланч, обід</v>
      </c>
      <c r="F5" s="43">
        <f t="shared" si="1"/>
        <v>5</v>
      </c>
      <c r="G5" s="44" t="str">
        <f t="shared" si="1"/>
        <v>lunch</v>
      </c>
      <c r="H5" s="45" t="str">
        <f t="shared" si="1"/>
        <v>ланч</v>
      </c>
      <c r="I5" s="44" t="str">
        <f t="shared" si="1"/>
        <v>ланч, обід</v>
      </c>
      <c r="J5" s="15">
        <v>5</v>
      </c>
      <c r="K5" t="s">
        <v>415</v>
      </c>
      <c r="L5" s="50" t="s">
        <v>420</v>
      </c>
      <c r="M5" s="49" t="s">
        <v>430</v>
      </c>
      <c r="N5" s="49"/>
      <c r="O5" s="50"/>
      <c r="P5" s="49"/>
    </row>
    <row r="6" spans="1:16" ht="15" customHeight="1">
      <c r="A6" s="43">
        <f t="shared" si="0"/>
        <v>6</v>
      </c>
      <c r="B6" s="44" t="str">
        <f t="shared" si="0"/>
        <v>clean teeth</v>
      </c>
      <c r="C6" s="45" t="str">
        <f t="shared" si="0"/>
        <v>клі:н ті:с</v>
      </c>
      <c r="D6" s="44" t="str">
        <f t="shared" si="0"/>
        <v>чистити зуби</v>
      </c>
      <c r="F6" s="43">
        <f t="shared" si="1"/>
        <v>6</v>
      </c>
      <c r="G6" s="44" t="str">
        <f t="shared" si="1"/>
        <v>clean teeth</v>
      </c>
      <c r="H6" s="45" t="str">
        <f t="shared" si="1"/>
        <v>клі:н ті:с</v>
      </c>
      <c r="I6" s="44" t="str">
        <f t="shared" si="1"/>
        <v>чистити зуби</v>
      </c>
      <c r="J6" s="15">
        <v>6</v>
      </c>
      <c r="K6" t="s">
        <v>423</v>
      </c>
      <c r="L6" s="50" t="s">
        <v>426</v>
      </c>
      <c r="M6" s="49" t="s">
        <v>431</v>
      </c>
      <c r="N6" s="49"/>
      <c r="O6" s="50"/>
      <c r="P6" s="49"/>
    </row>
    <row r="7" spans="1:16" ht="15" customHeight="1">
      <c r="A7" s="43">
        <f t="shared" si="0"/>
        <v>7</v>
      </c>
      <c r="B7" s="44">
        <f t="shared" si="0"/>
        <v>0</v>
      </c>
      <c r="C7" s="45">
        <f t="shared" si="0"/>
        <v>0</v>
      </c>
      <c r="D7" s="44">
        <f t="shared" si="0"/>
        <v>0</v>
      </c>
      <c r="F7" s="43">
        <f t="shared" si="1"/>
        <v>7</v>
      </c>
      <c r="G7" s="44">
        <f t="shared" si="1"/>
        <v>0</v>
      </c>
      <c r="H7" s="45">
        <f t="shared" si="1"/>
        <v>0</v>
      </c>
      <c r="I7" s="44">
        <f t="shared" si="1"/>
        <v>0</v>
      </c>
      <c r="J7" s="15">
        <v>7</v>
      </c>
      <c r="K7" s="49"/>
      <c r="L7" s="50"/>
      <c r="M7" s="49"/>
      <c r="N7" s="49"/>
      <c r="O7" s="50"/>
      <c r="P7" s="49"/>
    </row>
    <row r="8" spans="1:16" ht="15" customHeight="1">
      <c r="A8" s="43">
        <f t="shared" si="0"/>
        <v>8</v>
      </c>
      <c r="B8" s="44">
        <f t="shared" si="0"/>
        <v>0</v>
      </c>
      <c r="C8" s="45">
        <f t="shared" si="0"/>
        <v>0</v>
      </c>
      <c r="D8" s="44">
        <f t="shared" si="0"/>
        <v>0</v>
      </c>
      <c r="F8" s="43">
        <f t="shared" si="1"/>
        <v>8</v>
      </c>
      <c r="G8" s="44">
        <f t="shared" si="1"/>
        <v>0</v>
      </c>
      <c r="H8" s="45">
        <f t="shared" si="1"/>
        <v>0</v>
      </c>
      <c r="I8" s="44">
        <f t="shared" si="1"/>
        <v>0</v>
      </c>
      <c r="J8" s="15">
        <v>8</v>
      </c>
      <c r="K8" s="49"/>
      <c r="L8" s="49"/>
      <c r="M8" s="49"/>
      <c r="N8" s="49"/>
      <c r="O8" s="50"/>
      <c r="P8" s="49"/>
    </row>
    <row r="9" spans="1:16" ht="15" customHeight="1">
      <c r="A9" s="43">
        <f t="shared" si="0"/>
        <v>9</v>
      </c>
      <c r="B9" s="44">
        <f t="shared" si="0"/>
        <v>0</v>
      </c>
      <c r="C9" s="45">
        <f t="shared" si="0"/>
        <v>0</v>
      </c>
      <c r="D9" s="44">
        <f t="shared" si="0"/>
        <v>0</v>
      </c>
      <c r="F9" s="43">
        <f t="shared" si="1"/>
        <v>9</v>
      </c>
      <c r="G9" s="44">
        <f t="shared" si="1"/>
        <v>0</v>
      </c>
      <c r="H9" s="45">
        <f t="shared" si="1"/>
        <v>0</v>
      </c>
      <c r="I9" s="44">
        <f t="shared" si="1"/>
        <v>0</v>
      </c>
      <c r="J9" s="15">
        <v>9</v>
      </c>
      <c r="K9" s="51"/>
      <c r="L9" s="14"/>
      <c r="N9" s="49"/>
      <c r="O9" s="49"/>
      <c r="P9" s="49"/>
    </row>
    <row r="10" spans="1:16" ht="15" customHeight="1">
      <c r="A10" s="43">
        <f t="shared" si="0"/>
        <v>10</v>
      </c>
      <c r="B10" s="44">
        <f>K10</f>
        <v>0</v>
      </c>
      <c r="C10" s="45">
        <f>L10</f>
        <v>0</v>
      </c>
      <c r="D10" s="44">
        <f>M10</f>
        <v>0</v>
      </c>
      <c r="F10" s="43">
        <f t="shared" si="1"/>
        <v>10</v>
      </c>
      <c r="G10" s="44">
        <f t="shared" si="1"/>
        <v>0</v>
      </c>
      <c r="H10" s="45">
        <f t="shared" si="1"/>
        <v>0</v>
      </c>
      <c r="I10" s="44">
        <f t="shared" si="1"/>
        <v>0</v>
      </c>
      <c r="J10" s="15">
        <v>10</v>
      </c>
      <c r="K10" s="51"/>
      <c r="L10" s="14"/>
      <c r="N10" s="51"/>
      <c r="O10" s="14"/>
    </row>
    <row r="11" spans="1:16" ht="12.75" customHeight="1"/>
    <row r="12" spans="1:16" ht="15" customHeight="1">
      <c r="A12" s="43">
        <v>1</v>
      </c>
      <c r="B12" s="44" t="str">
        <f t="shared" ref="B12:D21" si="2">B1</f>
        <v xml:space="preserve">wake up </v>
      </c>
      <c r="C12" s="45" t="str">
        <f t="shared" si="2"/>
        <v>вейк ап</v>
      </c>
      <c r="D12" s="44" t="str">
        <f t="shared" si="2"/>
        <v>прокидатися</v>
      </c>
      <c r="F12" s="43">
        <v>1</v>
      </c>
      <c r="G12" s="44" t="str">
        <f>B12</f>
        <v xml:space="preserve">wake up </v>
      </c>
      <c r="H12" s="45" t="str">
        <f>C12</f>
        <v>вейк ап</v>
      </c>
      <c r="I12" s="44" t="str">
        <f>D12</f>
        <v>прокидатися</v>
      </c>
      <c r="J12" s="51"/>
    </row>
    <row r="13" spans="1:16" ht="15" customHeight="1">
      <c r="A13" s="43">
        <v>2</v>
      </c>
      <c r="B13" s="44" t="str">
        <f t="shared" si="2"/>
        <v>wash</v>
      </c>
      <c r="C13" s="45" t="str">
        <f t="shared" si="2"/>
        <v>вош</v>
      </c>
      <c r="D13" s="44" t="str">
        <f t="shared" si="2"/>
        <v>мити</v>
      </c>
      <c r="F13" s="43">
        <v>2</v>
      </c>
      <c r="G13" s="44" t="str">
        <f t="shared" ref="G13:I21" si="3">B13</f>
        <v>wash</v>
      </c>
      <c r="H13" s="45" t="str">
        <f t="shared" si="3"/>
        <v>вош</v>
      </c>
      <c r="I13" s="44" t="str">
        <f t="shared" si="3"/>
        <v>мити</v>
      </c>
    </row>
    <row r="14" spans="1:16" ht="15.75">
      <c r="A14" s="43">
        <v>3</v>
      </c>
      <c r="B14" s="44" t="str">
        <f t="shared" si="2"/>
        <v>dress</v>
      </c>
      <c r="C14" s="45" t="str">
        <f t="shared" si="2"/>
        <v>дрес</v>
      </c>
      <c r="D14" s="44" t="str">
        <f t="shared" si="2"/>
        <v>одягатися</v>
      </c>
      <c r="F14" s="43">
        <v>3</v>
      </c>
      <c r="G14" s="44" t="str">
        <f t="shared" si="3"/>
        <v>dress</v>
      </c>
      <c r="H14" s="45" t="str">
        <f t="shared" si="3"/>
        <v>дрес</v>
      </c>
      <c r="I14" s="44" t="str">
        <f t="shared" si="3"/>
        <v>одягатися</v>
      </c>
      <c r="J14" s="51"/>
    </row>
    <row r="15" spans="1:16" ht="15.75">
      <c r="A15" s="43">
        <v>4</v>
      </c>
      <c r="B15" s="44" t="str">
        <f t="shared" si="2"/>
        <v>breakfast</v>
      </c>
      <c r="C15" s="45" t="str">
        <f t="shared" si="2"/>
        <v>брекфест</v>
      </c>
      <c r="D15" s="44" t="str">
        <f t="shared" si="2"/>
        <v>сніданок</v>
      </c>
      <c r="F15" s="43">
        <v>4</v>
      </c>
      <c r="G15" s="44" t="str">
        <f t="shared" si="3"/>
        <v>breakfast</v>
      </c>
      <c r="H15" s="45" t="str">
        <f t="shared" si="3"/>
        <v>брекфест</v>
      </c>
      <c r="I15" s="44" t="str">
        <f t="shared" si="3"/>
        <v>сніданок</v>
      </c>
      <c r="J15" s="51"/>
    </row>
    <row r="16" spans="1:16" ht="15.75">
      <c r="A16" s="43">
        <v>5</v>
      </c>
      <c r="B16" s="44" t="str">
        <f t="shared" si="2"/>
        <v>lunch</v>
      </c>
      <c r="C16" s="45" t="str">
        <f t="shared" si="2"/>
        <v>ланч</v>
      </c>
      <c r="D16" s="44" t="str">
        <f t="shared" si="2"/>
        <v>ланч, обід</v>
      </c>
      <c r="F16" s="43">
        <v>5</v>
      </c>
      <c r="G16" s="44" t="str">
        <f t="shared" si="3"/>
        <v>lunch</v>
      </c>
      <c r="H16" s="45" t="str">
        <f t="shared" si="3"/>
        <v>ланч</v>
      </c>
      <c r="I16" s="44" t="str">
        <f t="shared" si="3"/>
        <v>ланч, обід</v>
      </c>
    </row>
    <row r="17" spans="1:9" ht="15.75">
      <c r="A17" s="43">
        <v>6</v>
      </c>
      <c r="B17" s="44" t="str">
        <f t="shared" si="2"/>
        <v>clean teeth</v>
      </c>
      <c r="C17" s="45" t="str">
        <f t="shared" si="2"/>
        <v>клі:н ті:с</v>
      </c>
      <c r="D17" s="44" t="str">
        <f t="shared" si="2"/>
        <v>чистити зуби</v>
      </c>
      <c r="F17" s="43">
        <v>6</v>
      </c>
      <c r="G17" s="44" t="str">
        <f t="shared" si="3"/>
        <v>clean teeth</v>
      </c>
      <c r="H17" s="45" t="str">
        <f t="shared" si="3"/>
        <v>клі:н ті:с</v>
      </c>
      <c r="I17" s="44" t="str">
        <f t="shared" si="3"/>
        <v>чистити зуби</v>
      </c>
    </row>
    <row r="18" spans="1:9" ht="15.75">
      <c r="A18" s="43">
        <v>7</v>
      </c>
      <c r="B18" s="44">
        <f t="shared" si="2"/>
        <v>0</v>
      </c>
      <c r="C18" s="45">
        <f t="shared" si="2"/>
        <v>0</v>
      </c>
      <c r="D18" s="44">
        <f t="shared" si="2"/>
        <v>0</v>
      </c>
      <c r="F18" s="43">
        <v>7</v>
      </c>
      <c r="G18" s="44">
        <f t="shared" si="3"/>
        <v>0</v>
      </c>
      <c r="H18" s="45">
        <f t="shared" si="3"/>
        <v>0</v>
      </c>
      <c r="I18" s="44">
        <f t="shared" si="3"/>
        <v>0</v>
      </c>
    </row>
    <row r="19" spans="1:9" ht="15.75">
      <c r="A19" s="43">
        <v>8</v>
      </c>
      <c r="B19" s="44">
        <f t="shared" si="2"/>
        <v>0</v>
      </c>
      <c r="C19" s="45">
        <f t="shared" si="2"/>
        <v>0</v>
      </c>
      <c r="D19" s="44">
        <f t="shared" si="2"/>
        <v>0</v>
      </c>
      <c r="F19" s="43">
        <v>8</v>
      </c>
      <c r="G19" s="44">
        <f t="shared" si="3"/>
        <v>0</v>
      </c>
      <c r="H19" s="45">
        <f t="shared" si="3"/>
        <v>0</v>
      </c>
      <c r="I19" s="44">
        <f t="shared" si="3"/>
        <v>0</v>
      </c>
    </row>
    <row r="20" spans="1:9" ht="15.75">
      <c r="A20" s="43">
        <v>9</v>
      </c>
      <c r="B20" s="44">
        <f t="shared" si="2"/>
        <v>0</v>
      </c>
      <c r="C20" s="45">
        <f t="shared" si="2"/>
        <v>0</v>
      </c>
      <c r="D20" s="44">
        <f t="shared" si="2"/>
        <v>0</v>
      </c>
      <c r="F20" s="43">
        <v>9</v>
      </c>
      <c r="G20" s="44">
        <f t="shared" si="3"/>
        <v>0</v>
      </c>
      <c r="H20" s="45">
        <f t="shared" si="3"/>
        <v>0</v>
      </c>
      <c r="I20" s="44">
        <f t="shared" si="3"/>
        <v>0</v>
      </c>
    </row>
    <row r="21" spans="1:9" ht="15.75">
      <c r="A21" s="43">
        <v>10</v>
      </c>
      <c r="B21" s="44">
        <f t="shared" si="2"/>
        <v>0</v>
      </c>
      <c r="C21" s="45">
        <f t="shared" si="2"/>
        <v>0</v>
      </c>
      <c r="D21" s="44">
        <f t="shared" si="2"/>
        <v>0</v>
      </c>
      <c r="F21" s="43">
        <v>10</v>
      </c>
      <c r="G21" s="44">
        <f t="shared" si="3"/>
        <v>0</v>
      </c>
      <c r="H21" s="45">
        <f t="shared" si="3"/>
        <v>0</v>
      </c>
      <c r="I21" s="44">
        <f t="shared" si="3"/>
        <v>0</v>
      </c>
    </row>
    <row r="22" spans="1:9" ht="12.75" customHeight="1"/>
    <row r="23" spans="1:9" ht="15.75">
      <c r="A23" s="43">
        <v>1</v>
      </c>
      <c r="B23" s="44" t="str">
        <f t="shared" ref="B23:D32" si="4">B12</f>
        <v xml:space="preserve">wake up </v>
      </c>
      <c r="C23" s="45" t="str">
        <f t="shared" si="4"/>
        <v>вейк ап</v>
      </c>
      <c r="D23" s="44" t="str">
        <f t="shared" si="4"/>
        <v>прокидатися</v>
      </c>
      <c r="F23" s="43">
        <v>1</v>
      </c>
      <c r="G23" s="44" t="str">
        <f>B23</f>
        <v xml:space="preserve">wake up </v>
      </c>
      <c r="H23" s="45" t="str">
        <f>C23</f>
        <v>вейк ап</v>
      </c>
      <c r="I23" s="44" t="str">
        <f>D23</f>
        <v>прокидатися</v>
      </c>
    </row>
    <row r="24" spans="1:9" ht="15.75">
      <c r="A24" s="43">
        <v>2</v>
      </c>
      <c r="B24" s="44" t="str">
        <f t="shared" si="4"/>
        <v>wash</v>
      </c>
      <c r="C24" s="45" t="str">
        <f t="shared" si="4"/>
        <v>вош</v>
      </c>
      <c r="D24" s="44" t="str">
        <f t="shared" si="4"/>
        <v>мити</v>
      </c>
      <c r="F24" s="43">
        <v>2</v>
      </c>
      <c r="G24" s="44" t="str">
        <f t="shared" ref="G24:I32" si="5">B24</f>
        <v>wash</v>
      </c>
      <c r="H24" s="45" t="str">
        <f t="shared" si="5"/>
        <v>вош</v>
      </c>
      <c r="I24" s="44" t="str">
        <f t="shared" si="5"/>
        <v>мити</v>
      </c>
    </row>
    <row r="25" spans="1:9" ht="15.75">
      <c r="A25" s="43">
        <v>3</v>
      </c>
      <c r="B25" s="44" t="str">
        <f t="shared" si="4"/>
        <v>dress</v>
      </c>
      <c r="C25" s="45" t="str">
        <f t="shared" si="4"/>
        <v>дрес</v>
      </c>
      <c r="D25" s="44" t="str">
        <f t="shared" si="4"/>
        <v>одягатися</v>
      </c>
      <c r="F25" s="43">
        <v>3</v>
      </c>
      <c r="G25" s="44" t="str">
        <f t="shared" si="5"/>
        <v>dress</v>
      </c>
      <c r="H25" s="45" t="str">
        <f t="shared" si="5"/>
        <v>дрес</v>
      </c>
      <c r="I25" s="44" t="str">
        <f t="shared" si="5"/>
        <v>одягатися</v>
      </c>
    </row>
    <row r="26" spans="1:9" ht="15.75">
      <c r="A26" s="43">
        <v>4</v>
      </c>
      <c r="B26" s="44" t="str">
        <f t="shared" si="4"/>
        <v>breakfast</v>
      </c>
      <c r="C26" s="45" t="str">
        <f t="shared" si="4"/>
        <v>брекфест</v>
      </c>
      <c r="D26" s="44" t="str">
        <f t="shared" si="4"/>
        <v>сніданок</v>
      </c>
      <c r="F26" s="43">
        <v>4</v>
      </c>
      <c r="G26" s="44" t="str">
        <f t="shared" si="5"/>
        <v>breakfast</v>
      </c>
      <c r="H26" s="45" t="str">
        <f t="shared" si="5"/>
        <v>брекфест</v>
      </c>
      <c r="I26" s="44" t="str">
        <f t="shared" si="5"/>
        <v>сніданок</v>
      </c>
    </row>
    <row r="27" spans="1:9" ht="15.75">
      <c r="A27" s="43">
        <v>5</v>
      </c>
      <c r="B27" s="44" t="str">
        <f t="shared" si="4"/>
        <v>lunch</v>
      </c>
      <c r="C27" s="45" t="str">
        <f t="shared" si="4"/>
        <v>ланч</v>
      </c>
      <c r="D27" s="44" t="str">
        <f t="shared" si="4"/>
        <v>ланч, обід</v>
      </c>
      <c r="F27" s="43">
        <v>5</v>
      </c>
      <c r="G27" s="44" t="str">
        <f t="shared" si="5"/>
        <v>lunch</v>
      </c>
      <c r="H27" s="45" t="str">
        <f t="shared" si="5"/>
        <v>ланч</v>
      </c>
      <c r="I27" s="44" t="str">
        <f t="shared" si="5"/>
        <v>ланч, обід</v>
      </c>
    </row>
    <row r="28" spans="1:9" ht="15.75">
      <c r="A28" s="43">
        <v>6</v>
      </c>
      <c r="B28" s="44" t="str">
        <f t="shared" si="4"/>
        <v>clean teeth</v>
      </c>
      <c r="C28" s="45" t="str">
        <f t="shared" si="4"/>
        <v>клі:н ті:с</v>
      </c>
      <c r="D28" s="44" t="str">
        <f t="shared" si="4"/>
        <v>чистити зуби</v>
      </c>
      <c r="F28" s="43">
        <v>6</v>
      </c>
      <c r="G28" s="44" t="str">
        <f t="shared" si="5"/>
        <v>clean teeth</v>
      </c>
      <c r="H28" s="45" t="str">
        <f t="shared" si="5"/>
        <v>клі:н ті:с</v>
      </c>
      <c r="I28" s="44" t="str">
        <f t="shared" si="5"/>
        <v>чистити зуби</v>
      </c>
    </row>
    <row r="29" spans="1:9" ht="15.75">
      <c r="A29" s="43">
        <v>7</v>
      </c>
      <c r="B29" s="44">
        <f t="shared" si="4"/>
        <v>0</v>
      </c>
      <c r="C29" s="45">
        <f t="shared" si="4"/>
        <v>0</v>
      </c>
      <c r="D29" s="44">
        <f t="shared" si="4"/>
        <v>0</v>
      </c>
      <c r="F29" s="43">
        <v>7</v>
      </c>
      <c r="G29" s="44">
        <f t="shared" si="5"/>
        <v>0</v>
      </c>
      <c r="H29" s="45">
        <f t="shared" si="5"/>
        <v>0</v>
      </c>
      <c r="I29" s="44">
        <f t="shared" si="5"/>
        <v>0</v>
      </c>
    </row>
    <row r="30" spans="1:9" ht="15.75">
      <c r="A30" s="43">
        <v>8</v>
      </c>
      <c r="B30" s="44">
        <f t="shared" si="4"/>
        <v>0</v>
      </c>
      <c r="C30" s="45">
        <f t="shared" si="4"/>
        <v>0</v>
      </c>
      <c r="D30" s="44">
        <f t="shared" si="4"/>
        <v>0</v>
      </c>
      <c r="F30" s="43">
        <v>8</v>
      </c>
      <c r="G30" s="44">
        <f t="shared" si="5"/>
        <v>0</v>
      </c>
      <c r="H30" s="45">
        <f t="shared" si="5"/>
        <v>0</v>
      </c>
      <c r="I30" s="44">
        <f t="shared" si="5"/>
        <v>0</v>
      </c>
    </row>
    <row r="31" spans="1:9" ht="15.75">
      <c r="A31" s="43">
        <v>9</v>
      </c>
      <c r="B31" s="44">
        <f t="shared" si="4"/>
        <v>0</v>
      </c>
      <c r="C31" s="45">
        <f t="shared" si="4"/>
        <v>0</v>
      </c>
      <c r="D31" s="44">
        <f t="shared" si="4"/>
        <v>0</v>
      </c>
      <c r="F31" s="43">
        <v>9</v>
      </c>
      <c r="G31" s="44">
        <f t="shared" si="5"/>
        <v>0</v>
      </c>
      <c r="H31" s="45">
        <f t="shared" si="5"/>
        <v>0</v>
      </c>
      <c r="I31" s="44">
        <f t="shared" si="5"/>
        <v>0</v>
      </c>
    </row>
    <row r="32" spans="1:9" ht="12.75" customHeight="1">
      <c r="A32" s="43">
        <v>10</v>
      </c>
      <c r="B32" s="44">
        <f t="shared" si="4"/>
        <v>0</v>
      </c>
      <c r="C32" s="45">
        <f t="shared" si="4"/>
        <v>0</v>
      </c>
      <c r="D32" s="44">
        <f t="shared" si="4"/>
        <v>0</v>
      </c>
      <c r="F32" s="43">
        <v>10</v>
      </c>
      <c r="G32" s="44">
        <f t="shared" si="5"/>
        <v>0</v>
      </c>
      <c r="H32" s="45">
        <f t="shared" si="5"/>
        <v>0</v>
      </c>
      <c r="I32" s="44">
        <f t="shared" si="5"/>
        <v>0</v>
      </c>
    </row>
    <row r="33" spans="1:9" ht="15"/>
    <row r="34" spans="1:9" ht="15.75">
      <c r="A34" s="43">
        <v>1</v>
      </c>
      <c r="B34" s="44" t="str">
        <f t="shared" ref="B34:D43" si="6">B23</f>
        <v xml:space="preserve">wake up </v>
      </c>
      <c r="C34" s="45" t="str">
        <f t="shared" si="6"/>
        <v>вейк ап</v>
      </c>
      <c r="D34" s="44" t="str">
        <f t="shared" si="6"/>
        <v>прокидатися</v>
      </c>
      <c r="F34" s="43">
        <v>1</v>
      </c>
      <c r="G34" s="44" t="str">
        <f>B34</f>
        <v xml:space="preserve">wake up </v>
      </c>
      <c r="H34" s="45" t="str">
        <f>C34</f>
        <v>вейк ап</v>
      </c>
      <c r="I34" s="44" t="str">
        <f>D34</f>
        <v>прокидатися</v>
      </c>
    </row>
    <row r="35" spans="1:9" ht="15.75">
      <c r="A35" s="43">
        <v>2</v>
      </c>
      <c r="B35" s="44" t="str">
        <f t="shared" si="6"/>
        <v>wash</v>
      </c>
      <c r="C35" s="45" t="str">
        <f t="shared" si="6"/>
        <v>вош</v>
      </c>
      <c r="D35" s="44" t="str">
        <f t="shared" si="6"/>
        <v>мити</v>
      </c>
      <c r="F35" s="43">
        <v>2</v>
      </c>
      <c r="G35" s="44" t="str">
        <f t="shared" ref="G35:I43" si="7">B35</f>
        <v>wash</v>
      </c>
      <c r="H35" s="45" t="str">
        <f t="shared" si="7"/>
        <v>вош</v>
      </c>
      <c r="I35" s="44" t="str">
        <f t="shared" si="7"/>
        <v>мити</v>
      </c>
    </row>
    <row r="36" spans="1:9" ht="15.75">
      <c r="A36" s="43">
        <v>3</v>
      </c>
      <c r="B36" s="44" t="str">
        <f t="shared" si="6"/>
        <v>dress</v>
      </c>
      <c r="C36" s="45" t="str">
        <f t="shared" si="6"/>
        <v>дрес</v>
      </c>
      <c r="D36" s="44" t="str">
        <f t="shared" si="6"/>
        <v>одягатися</v>
      </c>
      <c r="F36" s="43">
        <v>3</v>
      </c>
      <c r="G36" s="44" t="str">
        <f t="shared" si="7"/>
        <v>dress</v>
      </c>
      <c r="H36" s="45" t="str">
        <f t="shared" si="7"/>
        <v>дрес</v>
      </c>
      <c r="I36" s="44" t="str">
        <f t="shared" si="7"/>
        <v>одягатися</v>
      </c>
    </row>
    <row r="37" spans="1:9" ht="15.75">
      <c r="A37" s="43">
        <v>4</v>
      </c>
      <c r="B37" s="44" t="str">
        <f t="shared" si="6"/>
        <v>breakfast</v>
      </c>
      <c r="C37" s="45" t="str">
        <f t="shared" si="6"/>
        <v>брекфест</v>
      </c>
      <c r="D37" s="44" t="str">
        <f t="shared" si="6"/>
        <v>сніданок</v>
      </c>
      <c r="F37" s="43">
        <v>4</v>
      </c>
      <c r="G37" s="44" t="str">
        <f t="shared" si="7"/>
        <v>breakfast</v>
      </c>
      <c r="H37" s="45" t="str">
        <f t="shared" si="7"/>
        <v>брекфест</v>
      </c>
      <c r="I37" s="44" t="str">
        <f t="shared" si="7"/>
        <v>сніданок</v>
      </c>
    </row>
    <row r="38" spans="1:9" ht="15.75">
      <c r="A38" s="43">
        <v>5</v>
      </c>
      <c r="B38" s="44" t="str">
        <f t="shared" si="6"/>
        <v>lunch</v>
      </c>
      <c r="C38" s="45" t="str">
        <f t="shared" si="6"/>
        <v>ланч</v>
      </c>
      <c r="D38" s="44" t="str">
        <f t="shared" si="6"/>
        <v>ланч, обід</v>
      </c>
      <c r="F38" s="43">
        <v>5</v>
      </c>
      <c r="G38" s="44" t="str">
        <f t="shared" si="7"/>
        <v>lunch</v>
      </c>
      <c r="H38" s="45" t="str">
        <f t="shared" si="7"/>
        <v>ланч</v>
      </c>
      <c r="I38" s="44" t="str">
        <f t="shared" si="7"/>
        <v>ланч, обід</v>
      </c>
    </row>
    <row r="39" spans="1:9" ht="15.75">
      <c r="A39" s="43">
        <v>6</v>
      </c>
      <c r="B39" s="44" t="str">
        <f t="shared" si="6"/>
        <v>clean teeth</v>
      </c>
      <c r="C39" s="45" t="str">
        <f t="shared" si="6"/>
        <v>клі:н ті:с</v>
      </c>
      <c r="D39" s="44" t="str">
        <f t="shared" si="6"/>
        <v>чистити зуби</v>
      </c>
      <c r="F39" s="43">
        <v>6</v>
      </c>
      <c r="G39" s="44" t="str">
        <f t="shared" si="7"/>
        <v>clean teeth</v>
      </c>
      <c r="H39" s="45" t="str">
        <f t="shared" si="7"/>
        <v>клі:н ті:с</v>
      </c>
      <c r="I39" s="44" t="str">
        <f t="shared" si="7"/>
        <v>чистити зуби</v>
      </c>
    </row>
    <row r="40" spans="1:9" ht="15.75">
      <c r="A40" s="43">
        <v>7</v>
      </c>
      <c r="B40" s="44">
        <f t="shared" si="6"/>
        <v>0</v>
      </c>
      <c r="C40" s="45">
        <f t="shared" si="6"/>
        <v>0</v>
      </c>
      <c r="D40" s="44">
        <f t="shared" si="6"/>
        <v>0</v>
      </c>
      <c r="F40" s="43">
        <v>7</v>
      </c>
      <c r="G40" s="44">
        <f t="shared" si="7"/>
        <v>0</v>
      </c>
      <c r="H40" s="45">
        <f t="shared" si="7"/>
        <v>0</v>
      </c>
      <c r="I40" s="44">
        <f t="shared" si="7"/>
        <v>0</v>
      </c>
    </row>
    <row r="41" spans="1:9" ht="15.75">
      <c r="A41" s="43">
        <v>8</v>
      </c>
      <c r="B41" s="44">
        <f t="shared" si="6"/>
        <v>0</v>
      </c>
      <c r="C41" s="45">
        <f t="shared" si="6"/>
        <v>0</v>
      </c>
      <c r="D41" s="44">
        <f t="shared" si="6"/>
        <v>0</v>
      </c>
      <c r="F41" s="43">
        <v>8</v>
      </c>
      <c r="G41" s="44">
        <f t="shared" si="7"/>
        <v>0</v>
      </c>
      <c r="H41" s="45">
        <f t="shared" si="7"/>
        <v>0</v>
      </c>
      <c r="I41" s="44">
        <f t="shared" si="7"/>
        <v>0</v>
      </c>
    </row>
    <row r="42" spans="1:9" ht="15.75">
      <c r="A42" s="43">
        <v>9</v>
      </c>
      <c r="B42" s="44">
        <f t="shared" si="6"/>
        <v>0</v>
      </c>
      <c r="C42" s="45">
        <f t="shared" si="6"/>
        <v>0</v>
      </c>
      <c r="D42" s="44">
        <f t="shared" si="6"/>
        <v>0</v>
      </c>
      <c r="F42" s="43">
        <v>9</v>
      </c>
      <c r="G42" s="44">
        <f t="shared" si="7"/>
        <v>0</v>
      </c>
      <c r="H42" s="45">
        <f t="shared" si="7"/>
        <v>0</v>
      </c>
      <c r="I42" s="44">
        <f t="shared" si="7"/>
        <v>0</v>
      </c>
    </row>
    <row r="43" spans="1:9" ht="15.75">
      <c r="A43" s="43">
        <v>10</v>
      </c>
      <c r="B43" s="44">
        <f t="shared" si="6"/>
        <v>0</v>
      </c>
      <c r="C43" s="45">
        <f t="shared" si="6"/>
        <v>0</v>
      </c>
      <c r="D43" s="44">
        <f t="shared" si="6"/>
        <v>0</v>
      </c>
      <c r="F43" s="43">
        <v>10</v>
      </c>
      <c r="G43" s="44">
        <f t="shared" si="7"/>
        <v>0</v>
      </c>
      <c r="H43" s="45">
        <f t="shared" si="7"/>
        <v>0</v>
      </c>
      <c r="I43" s="44">
        <f t="shared" si="7"/>
        <v>0</v>
      </c>
    </row>
    <row r="44" spans="1:9" ht="12.75" customHeight="1"/>
    <row r="45" spans="1:9" ht="16.5" customHeight="1">
      <c r="A45" s="43">
        <v>1</v>
      </c>
      <c r="B45" s="44" t="str">
        <f t="shared" ref="B45:D54" si="8">B34</f>
        <v xml:space="preserve">wake up </v>
      </c>
      <c r="C45" s="45" t="str">
        <f t="shared" si="8"/>
        <v>вейк ап</v>
      </c>
      <c r="D45" s="44" t="str">
        <f t="shared" si="8"/>
        <v>прокидатися</v>
      </c>
      <c r="F45" s="43">
        <v>1</v>
      </c>
      <c r="G45" s="44" t="str">
        <f>B45</f>
        <v xml:space="preserve">wake up </v>
      </c>
      <c r="H45" s="45" t="str">
        <f>C45</f>
        <v>вейк ап</v>
      </c>
      <c r="I45" s="44" t="str">
        <f>D45</f>
        <v>прокидатися</v>
      </c>
    </row>
    <row r="46" spans="1:9" ht="16.5" customHeight="1">
      <c r="A46" s="43">
        <v>2</v>
      </c>
      <c r="B46" s="44" t="str">
        <f t="shared" si="8"/>
        <v>wash</v>
      </c>
      <c r="C46" s="45" t="str">
        <f t="shared" si="8"/>
        <v>вош</v>
      </c>
      <c r="D46" s="44" t="str">
        <f t="shared" si="8"/>
        <v>мити</v>
      </c>
      <c r="F46" s="43">
        <v>2</v>
      </c>
      <c r="G46" s="44" t="str">
        <f t="shared" ref="G46:I54" si="9">B46</f>
        <v>wash</v>
      </c>
      <c r="H46" s="45" t="str">
        <f t="shared" si="9"/>
        <v>вош</v>
      </c>
      <c r="I46" s="44" t="str">
        <f t="shared" si="9"/>
        <v>мити</v>
      </c>
    </row>
    <row r="47" spans="1:9" ht="16.5" customHeight="1">
      <c r="A47" s="43">
        <v>3</v>
      </c>
      <c r="B47" s="44" t="str">
        <f t="shared" si="8"/>
        <v>dress</v>
      </c>
      <c r="C47" s="45" t="str">
        <f t="shared" si="8"/>
        <v>дрес</v>
      </c>
      <c r="D47" s="44" t="str">
        <f t="shared" si="8"/>
        <v>одягатися</v>
      </c>
      <c r="F47" s="43">
        <v>3</v>
      </c>
      <c r="G47" s="44" t="str">
        <f t="shared" si="9"/>
        <v>dress</v>
      </c>
      <c r="H47" s="45" t="str">
        <f t="shared" si="9"/>
        <v>дрес</v>
      </c>
      <c r="I47" s="44" t="str">
        <f t="shared" si="9"/>
        <v>одягатися</v>
      </c>
    </row>
    <row r="48" spans="1:9" ht="16.5" customHeight="1">
      <c r="A48" s="43">
        <v>4</v>
      </c>
      <c r="B48" s="44" t="str">
        <f t="shared" si="8"/>
        <v>breakfast</v>
      </c>
      <c r="C48" s="45" t="str">
        <f t="shared" si="8"/>
        <v>брекфест</v>
      </c>
      <c r="D48" s="44" t="str">
        <f t="shared" si="8"/>
        <v>сніданок</v>
      </c>
      <c r="F48" s="43">
        <v>4</v>
      </c>
      <c r="G48" s="44" t="str">
        <f t="shared" si="9"/>
        <v>breakfast</v>
      </c>
      <c r="H48" s="45" t="str">
        <f t="shared" si="9"/>
        <v>брекфест</v>
      </c>
      <c r="I48" s="44" t="str">
        <f t="shared" si="9"/>
        <v>сніданок</v>
      </c>
    </row>
    <row r="49" spans="1:9" ht="16.5" customHeight="1">
      <c r="A49" s="43">
        <v>5</v>
      </c>
      <c r="B49" s="44" t="str">
        <f t="shared" si="8"/>
        <v>lunch</v>
      </c>
      <c r="C49" s="45" t="str">
        <f t="shared" si="8"/>
        <v>ланч</v>
      </c>
      <c r="D49" s="44" t="str">
        <f t="shared" si="8"/>
        <v>ланч, обід</v>
      </c>
      <c r="F49" s="43">
        <v>5</v>
      </c>
      <c r="G49" s="44" t="str">
        <f t="shared" si="9"/>
        <v>lunch</v>
      </c>
      <c r="H49" s="45" t="str">
        <f t="shared" si="9"/>
        <v>ланч</v>
      </c>
      <c r="I49" s="44" t="str">
        <f t="shared" si="9"/>
        <v>ланч, обід</v>
      </c>
    </row>
    <row r="50" spans="1:9" ht="16.5" customHeight="1">
      <c r="A50" s="43">
        <v>6</v>
      </c>
      <c r="B50" s="44" t="str">
        <f t="shared" si="8"/>
        <v>clean teeth</v>
      </c>
      <c r="C50" s="45" t="str">
        <f t="shared" si="8"/>
        <v>клі:н ті:с</v>
      </c>
      <c r="D50" s="44" t="str">
        <f t="shared" si="8"/>
        <v>чистити зуби</v>
      </c>
      <c r="F50" s="43">
        <v>6</v>
      </c>
      <c r="G50" s="44" t="str">
        <f t="shared" si="9"/>
        <v>clean teeth</v>
      </c>
      <c r="H50" s="45" t="str">
        <f t="shared" si="9"/>
        <v>клі:н ті:с</v>
      </c>
      <c r="I50" s="44" t="str">
        <f t="shared" si="9"/>
        <v>чистити зуби</v>
      </c>
    </row>
    <row r="51" spans="1:9" ht="16.5" customHeight="1">
      <c r="A51" s="43">
        <v>7</v>
      </c>
      <c r="B51" s="44">
        <f t="shared" si="8"/>
        <v>0</v>
      </c>
      <c r="C51" s="45">
        <f t="shared" si="8"/>
        <v>0</v>
      </c>
      <c r="D51" s="44">
        <f t="shared" si="8"/>
        <v>0</v>
      </c>
      <c r="F51" s="43">
        <v>7</v>
      </c>
      <c r="G51" s="44">
        <f t="shared" si="9"/>
        <v>0</v>
      </c>
      <c r="H51" s="45">
        <f t="shared" si="9"/>
        <v>0</v>
      </c>
      <c r="I51" s="44">
        <f t="shared" si="9"/>
        <v>0</v>
      </c>
    </row>
    <row r="52" spans="1:9" ht="16.5" customHeight="1">
      <c r="A52" s="43">
        <v>8</v>
      </c>
      <c r="B52" s="44">
        <f t="shared" si="8"/>
        <v>0</v>
      </c>
      <c r="C52" s="45">
        <f t="shared" si="8"/>
        <v>0</v>
      </c>
      <c r="D52" s="44">
        <f t="shared" si="8"/>
        <v>0</v>
      </c>
      <c r="F52" s="43">
        <v>8</v>
      </c>
      <c r="G52" s="44">
        <f t="shared" si="9"/>
        <v>0</v>
      </c>
      <c r="H52" s="45">
        <f t="shared" si="9"/>
        <v>0</v>
      </c>
      <c r="I52" s="44">
        <f t="shared" si="9"/>
        <v>0</v>
      </c>
    </row>
    <row r="53" spans="1:9" ht="16.5" customHeight="1">
      <c r="A53" s="43">
        <v>9</v>
      </c>
      <c r="B53" s="44">
        <f t="shared" si="8"/>
        <v>0</v>
      </c>
      <c r="C53" s="45">
        <f t="shared" si="8"/>
        <v>0</v>
      </c>
      <c r="D53" s="44">
        <f t="shared" si="8"/>
        <v>0</v>
      </c>
      <c r="F53" s="43">
        <v>9</v>
      </c>
      <c r="G53" s="44">
        <f t="shared" si="9"/>
        <v>0</v>
      </c>
      <c r="H53" s="45">
        <f t="shared" si="9"/>
        <v>0</v>
      </c>
      <c r="I53" s="44">
        <f t="shared" si="9"/>
        <v>0</v>
      </c>
    </row>
    <row r="54" spans="1:9" ht="16.5" customHeight="1">
      <c r="A54" s="43">
        <v>10</v>
      </c>
      <c r="B54" s="44">
        <f t="shared" si="8"/>
        <v>0</v>
      </c>
      <c r="C54" s="45">
        <f t="shared" si="8"/>
        <v>0</v>
      </c>
      <c r="D54" s="44">
        <f t="shared" si="8"/>
        <v>0</v>
      </c>
      <c r="F54" s="43">
        <v>10</v>
      </c>
      <c r="G54" s="44">
        <f t="shared" si="9"/>
        <v>0</v>
      </c>
      <c r="H54" s="45">
        <f t="shared" si="9"/>
        <v>0</v>
      </c>
      <c r="I54" s="44">
        <f t="shared" si="9"/>
        <v>0</v>
      </c>
    </row>
  </sheetData>
  <conditionalFormatting sqref="G34:I43 B34:D43 B23:D32 G23:I32 B12:D21 G12:I21 B1:D10 G1:I10">
    <cfRule type="cellIs" dxfId="423" priority="95" operator="lessThan">
      <formula>1</formula>
    </cfRule>
  </conditionalFormatting>
  <conditionalFormatting sqref="B1:B10">
    <cfRule type="containsBlanks" dxfId="422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421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420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419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418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0">
    <cfRule type="containsBlanks" dxfId="417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0">
    <cfRule type="containsBlanks" dxfId="416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415" priority="71">
      <formula>LEN(TRIM(G12))=0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414" priority="68">
      <formula>LEN(TRIM(I12))=0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413" priority="65">
      <formula>LEN(TRIM(H12))=0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412" priority="62">
      <formula>LEN(TRIM(B12))=0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411" priority="59">
      <formula>LEN(TRIM(D12))=0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410" priority="56">
      <formula>LEN(TRIM(C12))=0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409" priority="53">
      <formula>LEN(TRIM(G23))=0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408" priority="50">
      <formula>LEN(TRIM(I23))=0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407" priority="47">
      <formula>LEN(TRIM(H23))=0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406" priority="44">
      <formula>LEN(TRIM(B23))=0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405" priority="41">
      <formula>LEN(TRIM(D23))=0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404" priority="38">
      <formula>LEN(TRIM(C23))=0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403" priority="35">
      <formula>LEN(TRIM(G34))=0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402" priority="32">
      <formula>LEN(TRIM(I34))=0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401" priority="29">
      <formula>LEN(TRIM(H34))=0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400" priority="26">
      <formula>LEN(TRIM(B34))=0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399" priority="23">
      <formula>LEN(TRIM(D34))=0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398" priority="20">
      <formula>LEN(TRIM(C34))=0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G45:I54 B45:D54">
    <cfRule type="cellIs" dxfId="397" priority="19" operator="lessThan">
      <formula>1</formula>
    </cfRule>
  </conditionalFormatting>
  <conditionalFormatting sqref="G45:G54">
    <cfRule type="containsBlanks" dxfId="396" priority="16">
      <formula>LEN(TRIM(G45))=0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5:I54">
    <cfRule type="containsBlanks" dxfId="395" priority="13">
      <formula>LEN(TRIM(I45))=0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5:H54">
    <cfRule type="containsBlanks" dxfId="394" priority="10">
      <formula>LEN(TRIM(H45))=0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5:B54">
    <cfRule type="containsBlanks" dxfId="393" priority="7">
      <formula>LEN(TRIM(B45))=0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5:D54">
    <cfRule type="containsBlanks" dxfId="392" priority="4">
      <formula>LEN(TRIM(D45))=0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5:C54">
    <cfRule type="containsBlanks" dxfId="391" priority="1">
      <formula>LEN(TRIM(C45))=0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P54"/>
  <sheetViews>
    <sheetView view="pageBreakPreview" topLeftCell="D1" zoomScale="130" zoomScaleSheetLayoutView="130" workbookViewId="0">
      <selection activeCell="M1" sqref="M1:M6"/>
    </sheetView>
  </sheetViews>
  <sheetFormatPr defaultColWidth="9.140625" defaultRowHeight="16.5" customHeight="1"/>
  <cols>
    <col min="1" max="1" width="3.7109375" style="52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52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43">
        <f>J1</f>
        <v>1</v>
      </c>
      <c r="B1" s="44" t="str">
        <f>K1</f>
        <v>letter</v>
      </c>
      <c r="C1" s="45" t="str">
        <f>L1</f>
        <v>лете</v>
      </c>
      <c r="D1" s="44" t="str">
        <f>M1</f>
        <v>лист</v>
      </c>
      <c r="F1" s="43">
        <f>A1</f>
        <v>1</v>
      </c>
      <c r="G1" s="44" t="str">
        <f>B1</f>
        <v>letter</v>
      </c>
      <c r="H1" s="45" t="str">
        <f>C1</f>
        <v>лете</v>
      </c>
      <c r="I1" s="44" t="str">
        <f>D1</f>
        <v>лист</v>
      </c>
      <c r="J1" s="15">
        <v>1</v>
      </c>
      <c r="K1" t="s">
        <v>433</v>
      </c>
      <c r="L1" s="47" t="s">
        <v>437</v>
      </c>
      <c r="M1" s="48" t="s">
        <v>441</v>
      </c>
    </row>
    <row r="2" spans="1:16" ht="15" customHeight="1">
      <c r="A2" s="43">
        <f t="shared" ref="A2:D10" si="0">J2</f>
        <v>2</v>
      </c>
      <c r="B2" s="44" t="str">
        <f t="shared" si="0"/>
        <v>family</v>
      </c>
      <c r="C2" s="45" t="str">
        <f t="shared" si="0"/>
        <v>фемілі</v>
      </c>
      <c r="D2" s="44" t="str">
        <f t="shared" si="0"/>
        <v>сім'я</v>
      </c>
      <c r="F2" s="43">
        <f t="shared" ref="F2:I10" si="1">A2</f>
        <v>2</v>
      </c>
      <c r="G2" s="44" t="str">
        <f t="shared" si="1"/>
        <v>family</v>
      </c>
      <c r="H2" s="45" t="str">
        <f t="shared" si="1"/>
        <v>фемілі</v>
      </c>
      <c r="I2" s="44" t="str">
        <f t="shared" si="1"/>
        <v>сім'я</v>
      </c>
      <c r="J2" s="15">
        <v>2</v>
      </c>
      <c r="K2" t="s">
        <v>434</v>
      </c>
      <c r="L2" s="50" t="s">
        <v>438</v>
      </c>
      <c r="M2" s="49" t="s">
        <v>442</v>
      </c>
      <c r="N2" s="46"/>
      <c r="O2" s="47"/>
      <c r="P2" s="48"/>
    </row>
    <row r="3" spans="1:16" ht="15" customHeight="1">
      <c r="A3" s="43">
        <f t="shared" si="0"/>
        <v>3</v>
      </c>
      <c r="B3" s="44" t="str">
        <f t="shared" si="0"/>
        <v>start</v>
      </c>
      <c r="C3" s="45" t="str">
        <f t="shared" si="0"/>
        <v>ста:т</v>
      </c>
      <c r="D3" s="44" t="str">
        <f t="shared" si="0"/>
        <v>стартувати, починати</v>
      </c>
      <c r="F3" s="43">
        <f t="shared" si="1"/>
        <v>3</v>
      </c>
      <c r="G3" s="44" t="str">
        <f t="shared" si="1"/>
        <v>start</v>
      </c>
      <c r="H3" s="45" t="str">
        <f t="shared" si="1"/>
        <v>ста:т</v>
      </c>
      <c r="I3" s="44" t="str">
        <f t="shared" si="1"/>
        <v>стартувати, починати</v>
      </c>
      <c r="J3" s="15">
        <v>3</v>
      </c>
      <c r="K3" t="s">
        <v>435</v>
      </c>
      <c r="L3" s="50" t="s">
        <v>439</v>
      </c>
      <c r="M3" s="49" t="s">
        <v>443</v>
      </c>
      <c r="N3" s="49"/>
      <c r="O3" s="50"/>
      <c r="P3" s="49"/>
    </row>
    <row r="4" spans="1:16" ht="15" customHeight="1">
      <c r="A4" s="43">
        <f t="shared" si="0"/>
        <v>4</v>
      </c>
      <c r="B4" s="44" t="str">
        <f t="shared" si="0"/>
        <v>fun</v>
      </c>
      <c r="C4" s="45" t="str">
        <f t="shared" si="0"/>
        <v>фан</v>
      </c>
      <c r="D4" s="44" t="str">
        <f t="shared" si="0"/>
        <v>веселощі, забава</v>
      </c>
      <c r="F4" s="43">
        <f t="shared" si="1"/>
        <v>4</v>
      </c>
      <c r="G4" s="44" t="str">
        <f t="shared" si="1"/>
        <v>fun</v>
      </c>
      <c r="H4" s="45" t="str">
        <f t="shared" si="1"/>
        <v>фан</v>
      </c>
      <c r="I4" s="44" t="str">
        <f t="shared" si="1"/>
        <v>веселощі, забава</v>
      </c>
      <c r="J4" s="15">
        <v>4</v>
      </c>
      <c r="K4" t="s">
        <v>436</v>
      </c>
      <c r="L4" s="50" t="s">
        <v>440</v>
      </c>
      <c r="M4" s="49" t="s">
        <v>444</v>
      </c>
      <c r="N4" s="49"/>
      <c r="O4" s="50"/>
      <c r="P4" s="49"/>
    </row>
    <row r="5" spans="1:16" ht="15" customHeight="1">
      <c r="A5" s="43">
        <f t="shared" si="0"/>
        <v>5</v>
      </c>
      <c r="B5" s="44" t="str">
        <f t="shared" si="0"/>
        <v>favourite</v>
      </c>
      <c r="C5" s="45" t="str">
        <f t="shared" si="0"/>
        <v>фейверіт</v>
      </c>
      <c r="D5" s="44" t="str">
        <f t="shared" si="0"/>
        <v>улюблений</v>
      </c>
      <c r="F5" s="43">
        <f t="shared" si="1"/>
        <v>5</v>
      </c>
      <c r="G5" s="44" t="str">
        <f t="shared" si="1"/>
        <v>favourite</v>
      </c>
      <c r="H5" s="45" t="str">
        <f t="shared" si="1"/>
        <v>фейверіт</v>
      </c>
      <c r="I5" s="44" t="str">
        <f t="shared" si="1"/>
        <v>улюблений</v>
      </c>
      <c r="J5" s="15">
        <v>5</v>
      </c>
      <c r="K5" t="s">
        <v>395</v>
      </c>
      <c r="L5" s="50" t="s">
        <v>401</v>
      </c>
      <c r="M5" s="49" t="s">
        <v>407</v>
      </c>
      <c r="N5" s="49"/>
      <c r="O5" s="50"/>
      <c r="P5" s="49"/>
    </row>
    <row r="6" spans="1:16" ht="15" customHeight="1">
      <c r="A6" s="43">
        <f t="shared" si="0"/>
        <v>6</v>
      </c>
      <c r="B6" s="44" t="str">
        <f t="shared" si="0"/>
        <v>lesson</v>
      </c>
      <c r="C6" s="45" t="str">
        <f t="shared" si="0"/>
        <v>лесон</v>
      </c>
      <c r="D6" s="44" t="str">
        <f t="shared" si="0"/>
        <v>урок</v>
      </c>
      <c r="F6" s="43">
        <f t="shared" si="1"/>
        <v>6</v>
      </c>
      <c r="G6" s="44" t="str">
        <f t="shared" si="1"/>
        <v>lesson</v>
      </c>
      <c r="H6" s="45" t="str">
        <f t="shared" si="1"/>
        <v>лесон</v>
      </c>
      <c r="I6" s="44" t="str">
        <f t="shared" si="1"/>
        <v>урок</v>
      </c>
      <c r="J6" s="15">
        <v>6</v>
      </c>
      <c r="K6" t="s">
        <v>397</v>
      </c>
      <c r="L6" s="50" t="s">
        <v>403</v>
      </c>
      <c r="M6" s="49" t="s">
        <v>409</v>
      </c>
      <c r="N6" s="49"/>
      <c r="O6" s="50"/>
      <c r="P6" s="49"/>
    </row>
    <row r="7" spans="1:16" ht="15" customHeight="1">
      <c r="A7" s="43">
        <f t="shared" si="0"/>
        <v>7</v>
      </c>
      <c r="B7" s="44">
        <f t="shared" si="0"/>
        <v>0</v>
      </c>
      <c r="C7" s="45">
        <f t="shared" si="0"/>
        <v>0</v>
      </c>
      <c r="D7" s="44">
        <f t="shared" si="0"/>
        <v>0</v>
      </c>
      <c r="F7" s="43">
        <f t="shared" si="1"/>
        <v>7</v>
      </c>
      <c r="G7" s="44">
        <f t="shared" si="1"/>
        <v>0</v>
      </c>
      <c r="H7" s="45">
        <f t="shared" si="1"/>
        <v>0</v>
      </c>
      <c r="I7" s="44">
        <f t="shared" si="1"/>
        <v>0</v>
      </c>
      <c r="J7" s="15">
        <v>7</v>
      </c>
      <c r="K7" s="49"/>
      <c r="L7" s="50"/>
      <c r="M7" s="49"/>
      <c r="N7" s="49"/>
      <c r="O7" s="50"/>
      <c r="P7" s="49"/>
    </row>
    <row r="8" spans="1:16" ht="15" customHeight="1">
      <c r="A8" s="43">
        <f t="shared" si="0"/>
        <v>8</v>
      </c>
      <c r="B8" s="44">
        <f t="shared" si="0"/>
        <v>0</v>
      </c>
      <c r="C8" s="45">
        <f t="shared" si="0"/>
        <v>0</v>
      </c>
      <c r="D8" s="44">
        <f t="shared" si="0"/>
        <v>0</v>
      </c>
      <c r="F8" s="43">
        <f t="shared" si="1"/>
        <v>8</v>
      </c>
      <c r="G8" s="44">
        <f t="shared" si="1"/>
        <v>0</v>
      </c>
      <c r="H8" s="45">
        <f t="shared" si="1"/>
        <v>0</v>
      </c>
      <c r="I8" s="44">
        <f t="shared" si="1"/>
        <v>0</v>
      </c>
      <c r="J8" s="15">
        <v>8</v>
      </c>
      <c r="K8" s="49"/>
      <c r="L8" s="49"/>
      <c r="M8" s="49"/>
      <c r="N8" s="49"/>
      <c r="O8" s="50"/>
      <c r="P8" s="49"/>
    </row>
    <row r="9" spans="1:16" ht="15" customHeight="1">
      <c r="A9" s="43">
        <f t="shared" si="0"/>
        <v>9</v>
      </c>
      <c r="B9" s="44">
        <f t="shared" si="0"/>
        <v>0</v>
      </c>
      <c r="C9" s="45">
        <f t="shared" si="0"/>
        <v>0</v>
      </c>
      <c r="D9" s="44">
        <f t="shared" si="0"/>
        <v>0</v>
      </c>
      <c r="F9" s="43">
        <f t="shared" si="1"/>
        <v>9</v>
      </c>
      <c r="G9" s="44">
        <f t="shared" si="1"/>
        <v>0</v>
      </c>
      <c r="H9" s="45">
        <f t="shared" si="1"/>
        <v>0</v>
      </c>
      <c r="I9" s="44">
        <f t="shared" si="1"/>
        <v>0</v>
      </c>
      <c r="J9" s="15">
        <v>9</v>
      </c>
      <c r="K9" s="51"/>
      <c r="L9" s="14"/>
      <c r="N9" s="49"/>
      <c r="O9" s="49"/>
      <c r="P9" s="49"/>
    </row>
    <row r="10" spans="1:16" ht="15" customHeight="1">
      <c r="A10" s="43">
        <f t="shared" si="0"/>
        <v>10</v>
      </c>
      <c r="B10" s="44">
        <f>K10</f>
        <v>0</v>
      </c>
      <c r="C10" s="45">
        <f>L10</f>
        <v>0</v>
      </c>
      <c r="D10" s="44">
        <f>M10</f>
        <v>0</v>
      </c>
      <c r="F10" s="43">
        <f t="shared" si="1"/>
        <v>10</v>
      </c>
      <c r="G10" s="44">
        <f t="shared" si="1"/>
        <v>0</v>
      </c>
      <c r="H10" s="45">
        <f t="shared" si="1"/>
        <v>0</v>
      </c>
      <c r="I10" s="44">
        <f t="shared" si="1"/>
        <v>0</v>
      </c>
      <c r="J10" s="15">
        <v>10</v>
      </c>
      <c r="K10" s="51"/>
      <c r="L10" s="14"/>
      <c r="N10" s="51"/>
      <c r="O10" s="14"/>
    </row>
    <row r="11" spans="1:16" ht="12.75" customHeight="1"/>
    <row r="12" spans="1:16" ht="15" customHeight="1">
      <c r="A12" s="43">
        <v>1</v>
      </c>
      <c r="B12" s="44" t="str">
        <f t="shared" ref="B12:D21" si="2">B1</f>
        <v>letter</v>
      </c>
      <c r="C12" s="45" t="str">
        <f t="shared" si="2"/>
        <v>лете</v>
      </c>
      <c r="D12" s="44" t="str">
        <f t="shared" si="2"/>
        <v>лист</v>
      </c>
      <c r="F12" s="43">
        <v>1</v>
      </c>
      <c r="G12" s="44" t="str">
        <f>B12</f>
        <v>letter</v>
      </c>
      <c r="H12" s="45" t="str">
        <f>C12</f>
        <v>лете</v>
      </c>
      <c r="I12" s="44" t="str">
        <f>D12</f>
        <v>лист</v>
      </c>
      <c r="J12" s="51"/>
    </row>
    <row r="13" spans="1:16" ht="15" customHeight="1">
      <c r="A13" s="43">
        <v>2</v>
      </c>
      <c r="B13" s="44" t="str">
        <f t="shared" si="2"/>
        <v>family</v>
      </c>
      <c r="C13" s="45" t="str">
        <f t="shared" si="2"/>
        <v>фемілі</v>
      </c>
      <c r="D13" s="44" t="str">
        <f t="shared" si="2"/>
        <v>сім'я</v>
      </c>
      <c r="F13" s="43">
        <v>2</v>
      </c>
      <c r="G13" s="44" t="str">
        <f t="shared" ref="G13:I21" si="3">B13</f>
        <v>family</v>
      </c>
      <c r="H13" s="45" t="str">
        <f t="shared" si="3"/>
        <v>фемілі</v>
      </c>
      <c r="I13" s="44" t="str">
        <f t="shared" si="3"/>
        <v>сім'я</v>
      </c>
    </row>
    <row r="14" spans="1:16" ht="15.75">
      <c r="A14" s="43">
        <v>3</v>
      </c>
      <c r="B14" s="44" t="str">
        <f t="shared" si="2"/>
        <v>start</v>
      </c>
      <c r="C14" s="45" t="str">
        <f t="shared" si="2"/>
        <v>ста:т</v>
      </c>
      <c r="D14" s="44" t="str">
        <f t="shared" si="2"/>
        <v>стартувати, починати</v>
      </c>
      <c r="F14" s="43">
        <v>3</v>
      </c>
      <c r="G14" s="44" t="str">
        <f t="shared" si="3"/>
        <v>start</v>
      </c>
      <c r="H14" s="45" t="str">
        <f t="shared" si="3"/>
        <v>ста:т</v>
      </c>
      <c r="I14" s="44" t="str">
        <f t="shared" si="3"/>
        <v>стартувати, починати</v>
      </c>
      <c r="J14" s="51"/>
    </row>
    <row r="15" spans="1:16" ht="15.75">
      <c r="A15" s="43">
        <v>4</v>
      </c>
      <c r="B15" s="44" t="str">
        <f t="shared" si="2"/>
        <v>fun</v>
      </c>
      <c r="C15" s="45" t="str">
        <f t="shared" si="2"/>
        <v>фан</v>
      </c>
      <c r="D15" s="44" t="str">
        <f t="shared" si="2"/>
        <v>веселощі, забава</v>
      </c>
      <c r="F15" s="43">
        <v>4</v>
      </c>
      <c r="G15" s="44" t="str">
        <f t="shared" si="3"/>
        <v>fun</v>
      </c>
      <c r="H15" s="45" t="str">
        <f t="shared" si="3"/>
        <v>фан</v>
      </c>
      <c r="I15" s="44" t="str">
        <f t="shared" si="3"/>
        <v>веселощі, забава</v>
      </c>
      <c r="J15" s="51"/>
    </row>
    <row r="16" spans="1:16" ht="15.75">
      <c r="A16" s="43">
        <v>5</v>
      </c>
      <c r="B16" s="44" t="str">
        <f t="shared" si="2"/>
        <v>favourite</v>
      </c>
      <c r="C16" s="45" t="str">
        <f t="shared" si="2"/>
        <v>фейверіт</v>
      </c>
      <c r="D16" s="44" t="str">
        <f t="shared" si="2"/>
        <v>улюблений</v>
      </c>
      <c r="F16" s="43">
        <v>5</v>
      </c>
      <c r="G16" s="44" t="str">
        <f t="shared" si="3"/>
        <v>favourite</v>
      </c>
      <c r="H16" s="45" t="str">
        <f t="shared" si="3"/>
        <v>фейверіт</v>
      </c>
      <c r="I16" s="44" t="str">
        <f t="shared" si="3"/>
        <v>улюблений</v>
      </c>
    </row>
    <row r="17" spans="1:9" ht="15.75">
      <c r="A17" s="43">
        <v>6</v>
      </c>
      <c r="B17" s="44" t="str">
        <f t="shared" si="2"/>
        <v>lesson</v>
      </c>
      <c r="C17" s="45" t="str">
        <f t="shared" si="2"/>
        <v>лесон</v>
      </c>
      <c r="D17" s="44" t="str">
        <f t="shared" si="2"/>
        <v>урок</v>
      </c>
      <c r="F17" s="43">
        <v>6</v>
      </c>
      <c r="G17" s="44" t="str">
        <f t="shared" si="3"/>
        <v>lesson</v>
      </c>
      <c r="H17" s="45" t="str">
        <f t="shared" si="3"/>
        <v>лесон</v>
      </c>
      <c r="I17" s="44" t="str">
        <f t="shared" si="3"/>
        <v>урок</v>
      </c>
    </row>
    <row r="18" spans="1:9" ht="15.75">
      <c r="A18" s="43">
        <v>7</v>
      </c>
      <c r="B18" s="44">
        <f t="shared" si="2"/>
        <v>0</v>
      </c>
      <c r="C18" s="45">
        <f t="shared" si="2"/>
        <v>0</v>
      </c>
      <c r="D18" s="44">
        <f t="shared" si="2"/>
        <v>0</v>
      </c>
      <c r="F18" s="43">
        <v>7</v>
      </c>
      <c r="G18" s="44">
        <f t="shared" si="3"/>
        <v>0</v>
      </c>
      <c r="H18" s="45">
        <f t="shared" si="3"/>
        <v>0</v>
      </c>
      <c r="I18" s="44">
        <f t="shared" si="3"/>
        <v>0</v>
      </c>
    </row>
    <row r="19" spans="1:9" ht="15.75">
      <c r="A19" s="43">
        <v>8</v>
      </c>
      <c r="B19" s="44">
        <f t="shared" si="2"/>
        <v>0</v>
      </c>
      <c r="C19" s="45">
        <f t="shared" si="2"/>
        <v>0</v>
      </c>
      <c r="D19" s="44">
        <f t="shared" si="2"/>
        <v>0</v>
      </c>
      <c r="F19" s="43">
        <v>8</v>
      </c>
      <c r="G19" s="44">
        <f t="shared" si="3"/>
        <v>0</v>
      </c>
      <c r="H19" s="45">
        <f t="shared" si="3"/>
        <v>0</v>
      </c>
      <c r="I19" s="44">
        <f t="shared" si="3"/>
        <v>0</v>
      </c>
    </row>
    <row r="20" spans="1:9" ht="15.75">
      <c r="A20" s="43">
        <v>9</v>
      </c>
      <c r="B20" s="44">
        <f t="shared" si="2"/>
        <v>0</v>
      </c>
      <c r="C20" s="45">
        <f t="shared" si="2"/>
        <v>0</v>
      </c>
      <c r="D20" s="44">
        <f t="shared" si="2"/>
        <v>0</v>
      </c>
      <c r="F20" s="43">
        <v>9</v>
      </c>
      <c r="G20" s="44">
        <f t="shared" si="3"/>
        <v>0</v>
      </c>
      <c r="H20" s="45">
        <f t="shared" si="3"/>
        <v>0</v>
      </c>
      <c r="I20" s="44">
        <f t="shared" si="3"/>
        <v>0</v>
      </c>
    </row>
    <row r="21" spans="1:9" ht="15.75">
      <c r="A21" s="43">
        <v>10</v>
      </c>
      <c r="B21" s="44">
        <f t="shared" si="2"/>
        <v>0</v>
      </c>
      <c r="C21" s="45">
        <f t="shared" si="2"/>
        <v>0</v>
      </c>
      <c r="D21" s="44">
        <f t="shared" si="2"/>
        <v>0</v>
      </c>
      <c r="F21" s="43">
        <v>10</v>
      </c>
      <c r="G21" s="44">
        <f t="shared" si="3"/>
        <v>0</v>
      </c>
      <c r="H21" s="45">
        <f t="shared" si="3"/>
        <v>0</v>
      </c>
      <c r="I21" s="44">
        <f t="shared" si="3"/>
        <v>0</v>
      </c>
    </row>
    <row r="22" spans="1:9" ht="12.75" customHeight="1"/>
    <row r="23" spans="1:9" ht="15.75">
      <c r="A23" s="43">
        <v>1</v>
      </c>
      <c r="B23" s="44" t="str">
        <f t="shared" ref="B23:D32" si="4">B12</f>
        <v>letter</v>
      </c>
      <c r="C23" s="45" t="str">
        <f t="shared" si="4"/>
        <v>лете</v>
      </c>
      <c r="D23" s="44" t="str">
        <f t="shared" si="4"/>
        <v>лист</v>
      </c>
      <c r="F23" s="43">
        <v>1</v>
      </c>
      <c r="G23" s="44" t="str">
        <f>B23</f>
        <v>letter</v>
      </c>
      <c r="H23" s="45" t="str">
        <f>C23</f>
        <v>лете</v>
      </c>
      <c r="I23" s="44" t="str">
        <f>D23</f>
        <v>лист</v>
      </c>
    </row>
    <row r="24" spans="1:9" ht="15.75">
      <c r="A24" s="43">
        <v>2</v>
      </c>
      <c r="B24" s="44" t="str">
        <f t="shared" si="4"/>
        <v>family</v>
      </c>
      <c r="C24" s="45" t="str">
        <f t="shared" si="4"/>
        <v>фемілі</v>
      </c>
      <c r="D24" s="44" t="str">
        <f t="shared" si="4"/>
        <v>сім'я</v>
      </c>
      <c r="F24" s="43">
        <v>2</v>
      </c>
      <c r="G24" s="44" t="str">
        <f t="shared" ref="G24:I32" si="5">B24</f>
        <v>family</v>
      </c>
      <c r="H24" s="45" t="str">
        <f t="shared" si="5"/>
        <v>фемілі</v>
      </c>
      <c r="I24" s="44" t="str">
        <f t="shared" si="5"/>
        <v>сім'я</v>
      </c>
    </row>
    <row r="25" spans="1:9" ht="15.75">
      <c r="A25" s="43">
        <v>3</v>
      </c>
      <c r="B25" s="44" t="str">
        <f t="shared" si="4"/>
        <v>start</v>
      </c>
      <c r="C25" s="45" t="str">
        <f t="shared" si="4"/>
        <v>ста:т</v>
      </c>
      <c r="D25" s="44" t="str">
        <f t="shared" si="4"/>
        <v>стартувати, починати</v>
      </c>
      <c r="F25" s="43">
        <v>3</v>
      </c>
      <c r="G25" s="44" t="str">
        <f t="shared" si="5"/>
        <v>start</v>
      </c>
      <c r="H25" s="45" t="str">
        <f t="shared" si="5"/>
        <v>ста:т</v>
      </c>
      <c r="I25" s="44" t="str">
        <f t="shared" si="5"/>
        <v>стартувати, починати</v>
      </c>
    </row>
    <row r="26" spans="1:9" ht="15.75">
      <c r="A26" s="43">
        <v>4</v>
      </c>
      <c r="B26" s="44" t="str">
        <f t="shared" si="4"/>
        <v>fun</v>
      </c>
      <c r="C26" s="45" t="str">
        <f t="shared" si="4"/>
        <v>фан</v>
      </c>
      <c r="D26" s="44" t="str">
        <f t="shared" si="4"/>
        <v>веселощі, забава</v>
      </c>
      <c r="F26" s="43">
        <v>4</v>
      </c>
      <c r="G26" s="44" t="str">
        <f t="shared" si="5"/>
        <v>fun</v>
      </c>
      <c r="H26" s="45" t="str">
        <f t="shared" si="5"/>
        <v>фан</v>
      </c>
      <c r="I26" s="44" t="str">
        <f t="shared" si="5"/>
        <v>веселощі, забава</v>
      </c>
    </row>
    <row r="27" spans="1:9" ht="15.75">
      <c r="A27" s="43">
        <v>5</v>
      </c>
      <c r="B27" s="44" t="str">
        <f t="shared" si="4"/>
        <v>favourite</v>
      </c>
      <c r="C27" s="45" t="str">
        <f t="shared" si="4"/>
        <v>фейверіт</v>
      </c>
      <c r="D27" s="44" t="str">
        <f t="shared" si="4"/>
        <v>улюблений</v>
      </c>
      <c r="F27" s="43">
        <v>5</v>
      </c>
      <c r="G27" s="44" t="str">
        <f t="shared" si="5"/>
        <v>favourite</v>
      </c>
      <c r="H27" s="45" t="str">
        <f t="shared" si="5"/>
        <v>фейверіт</v>
      </c>
      <c r="I27" s="44" t="str">
        <f t="shared" si="5"/>
        <v>улюблений</v>
      </c>
    </row>
    <row r="28" spans="1:9" ht="15.75">
      <c r="A28" s="43">
        <v>6</v>
      </c>
      <c r="B28" s="44" t="str">
        <f t="shared" si="4"/>
        <v>lesson</v>
      </c>
      <c r="C28" s="45" t="str">
        <f t="shared" si="4"/>
        <v>лесон</v>
      </c>
      <c r="D28" s="44" t="str">
        <f t="shared" si="4"/>
        <v>урок</v>
      </c>
      <c r="F28" s="43">
        <v>6</v>
      </c>
      <c r="G28" s="44" t="str">
        <f t="shared" si="5"/>
        <v>lesson</v>
      </c>
      <c r="H28" s="45" t="str">
        <f t="shared" si="5"/>
        <v>лесон</v>
      </c>
      <c r="I28" s="44" t="str">
        <f t="shared" si="5"/>
        <v>урок</v>
      </c>
    </row>
    <row r="29" spans="1:9" ht="15.75">
      <c r="A29" s="43">
        <v>7</v>
      </c>
      <c r="B29" s="44">
        <f t="shared" si="4"/>
        <v>0</v>
      </c>
      <c r="C29" s="45">
        <f t="shared" si="4"/>
        <v>0</v>
      </c>
      <c r="D29" s="44">
        <f t="shared" si="4"/>
        <v>0</v>
      </c>
      <c r="F29" s="43">
        <v>7</v>
      </c>
      <c r="G29" s="44">
        <f t="shared" si="5"/>
        <v>0</v>
      </c>
      <c r="H29" s="45">
        <f t="shared" si="5"/>
        <v>0</v>
      </c>
      <c r="I29" s="44">
        <f t="shared" si="5"/>
        <v>0</v>
      </c>
    </row>
    <row r="30" spans="1:9" ht="15.75">
      <c r="A30" s="43">
        <v>8</v>
      </c>
      <c r="B30" s="44">
        <f t="shared" si="4"/>
        <v>0</v>
      </c>
      <c r="C30" s="45">
        <f t="shared" si="4"/>
        <v>0</v>
      </c>
      <c r="D30" s="44">
        <f t="shared" si="4"/>
        <v>0</v>
      </c>
      <c r="F30" s="43">
        <v>8</v>
      </c>
      <c r="G30" s="44">
        <f t="shared" si="5"/>
        <v>0</v>
      </c>
      <c r="H30" s="45">
        <f t="shared" si="5"/>
        <v>0</v>
      </c>
      <c r="I30" s="44">
        <f t="shared" si="5"/>
        <v>0</v>
      </c>
    </row>
    <row r="31" spans="1:9" ht="15.75">
      <c r="A31" s="43">
        <v>9</v>
      </c>
      <c r="B31" s="44">
        <f t="shared" si="4"/>
        <v>0</v>
      </c>
      <c r="C31" s="45">
        <f t="shared" si="4"/>
        <v>0</v>
      </c>
      <c r="D31" s="44">
        <f t="shared" si="4"/>
        <v>0</v>
      </c>
      <c r="F31" s="43">
        <v>9</v>
      </c>
      <c r="G31" s="44">
        <f t="shared" si="5"/>
        <v>0</v>
      </c>
      <c r="H31" s="45">
        <f t="shared" si="5"/>
        <v>0</v>
      </c>
      <c r="I31" s="44">
        <f t="shared" si="5"/>
        <v>0</v>
      </c>
    </row>
    <row r="32" spans="1:9" ht="12.75" customHeight="1">
      <c r="A32" s="43">
        <v>10</v>
      </c>
      <c r="B32" s="44">
        <f t="shared" si="4"/>
        <v>0</v>
      </c>
      <c r="C32" s="45">
        <f t="shared" si="4"/>
        <v>0</v>
      </c>
      <c r="D32" s="44">
        <f t="shared" si="4"/>
        <v>0</v>
      </c>
      <c r="F32" s="43">
        <v>10</v>
      </c>
      <c r="G32" s="44">
        <f t="shared" si="5"/>
        <v>0</v>
      </c>
      <c r="H32" s="45">
        <f t="shared" si="5"/>
        <v>0</v>
      </c>
      <c r="I32" s="44">
        <f t="shared" si="5"/>
        <v>0</v>
      </c>
    </row>
    <row r="33" spans="1:9" ht="15"/>
    <row r="34" spans="1:9" ht="15.75">
      <c r="A34" s="43">
        <v>1</v>
      </c>
      <c r="B34" s="44" t="str">
        <f t="shared" ref="B34:D43" si="6">B23</f>
        <v>letter</v>
      </c>
      <c r="C34" s="45" t="str">
        <f t="shared" si="6"/>
        <v>лете</v>
      </c>
      <c r="D34" s="44" t="str">
        <f t="shared" si="6"/>
        <v>лист</v>
      </c>
      <c r="F34" s="43">
        <v>1</v>
      </c>
      <c r="G34" s="44" t="str">
        <f>B34</f>
        <v>letter</v>
      </c>
      <c r="H34" s="45" t="str">
        <f>C34</f>
        <v>лете</v>
      </c>
      <c r="I34" s="44" t="str">
        <f>D34</f>
        <v>лист</v>
      </c>
    </row>
    <row r="35" spans="1:9" ht="15.75">
      <c r="A35" s="43">
        <v>2</v>
      </c>
      <c r="B35" s="44" t="str">
        <f t="shared" si="6"/>
        <v>family</v>
      </c>
      <c r="C35" s="45" t="str">
        <f t="shared" si="6"/>
        <v>фемілі</v>
      </c>
      <c r="D35" s="44" t="str">
        <f t="shared" si="6"/>
        <v>сім'я</v>
      </c>
      <c r="F35" s="43">
        <v>2</v>
      </c>
      <c r="G35" s="44" t="str">
        <f t="shared" ref="G35:I43" si="7">B35</f>
        <v>family</v>
      </c>
      <c r="H35" s="45" t="str">
        <f t="shared" si="7"/>
        <v>фемілі</v>
      </c>
      <c r="I35" s="44" t="str">
        <f t="shared" si="7"/>
        <v>сім'я</v>
      </c>
    </row>
    <row r="36" spans="1:9" ht="15.75">
      <c r="A36" s="43">
        <v>3</v>
      </c>
      <c r="B36" s="44" t="str">
        <f t="shared" si="6"/>
        <v>start</v>
      </c>
      <c r="C36" s="45" t="str">
        <f t="shared" si="6"/>
        <v>ста:т</v>
      </c>
      <c r="D36" s="44" t="str">
        <f t="shared" si="6"/>
        <v>стартувати, починати</v>
      </c>
      <c r="F36" s="43">
        <v>3</v>
      </c>
      <c r="G36" s="44" t="str">
        <f t="shared" si="7"/>
        <v>start</v>
      </c>
      <c r="H36" s="45" t="str">
        <f t="shared" si="7"/>
        <v>ста:т</v>
      </c>
      <c r="I36" s="44" t="str">
        <f t="shared" si="7"/>
        <v>стартувати, починати</v>
      </c>
    </row>
    <row r="37" spans="1:9" ht="15.75">
      <c r="A37" s="43">
        <v>4</v>
      </c>
      <c r="B37" s="44" t="str">
        <f t="shared" si="6"/>
        <v>fun</v>
      </c>
      <c r="C37" s="45" t="str">
        <f t="shared" si="6"/>
        <v>фан</v>
      </c>
      <c r="D37" s="44" t="str">
        <f t="shared" si="6"/>
        <v>веселощі, забава</v>
      </c>
      <c r="F37" s="43">
        <v>4</v>
      </c>
      <c r="G37" s="44" t="str">
        <f t="shared" si="7"/>
        <v>fun</v>
      </c>
      <c r="H37" s="45" t="str">
        <f t="shared" si="7"/>
        <v>фан</v>
      </c>
      <c r="I37" s="44" t="str">
        <f t="shared" si="7"/>
        <v>веселощі, забава</v>
      </c>
    </row>
    <row r="38" spans="1:9" ht="15.75">
      <c r="A38" s="43">
        <v>5</v>
      </c>
      <c r="B38" s="44" t="str">
        <f t="shared" si="6"/>
        <v>favourite</v>
      </c>
      <c r="C38" s="45" t="str">
        <f t="shared" si="6"/>
        <v>фейверіт</v>
      </c>
      <c r="D38" s="44" t="str">
        <f t="shared" si="6"/>
        <v>улюблений</v>
      </c>
      <c r="F38" s="43">
        <v>5</v>
      </c>
      <c r="G38" s="44" t="str">
        <f t="shared" si="7"/>
        <v>favourite</v>
      </c>
      <c r="H38" s="45" t="str">
        <f t="shared" si="7"/>
        <v>фейверіт</v>
      </c>
      <c r="I38" s="44" t="str">
        <f t="shared" si="7"/>
        <v>улюблений</v>
      </c>
    </row>
    <row r="39" spans="1:9" ht="15.75">
      <c r="A39" s="43">
        <v>6</v>
      </c>
      <c r="B39" s="44" t="str">
        <f t="shared" si="6"/>
        <v>lesson</v>
      </c>
      <c r="C39" s="45" t="str">
        <f t="shared" si="6"/>
        <v>лесон</v>
      </c>
      <c r="D39" s="44" t="str">
        <f t="shared" si="6"/>
        <v>урок</v>
      </c>
      <c r="F39" s="43">
        <v>6</v>
      </c>
      <c r="G39" s="44" t="str">
        <f t="shared" si="7"/>
        <v>lesson</v>
      </c>
      <c r="H39" s="45" t="str">
        <f t="shared" si="7"/>
        <v>лесон</v>
      </c>
      <c r="I39" s="44" t="str">
        <f t="shared" si="7"/>
        <v>урок</v>
      </c>
    </row>
    <row r="40" spans="1:9" ht="15.75">
      <c r="A40" s="43">
        <v>7</v>
      </c>
      <c r="B40" s="44">
        <f t="shared" si="6"/>
        <v>0</v>
      </c>
      <c r="C40" s="45">
        <f t="shared" si="6"/>
        <v>0</v>
      </c>
      <c r="D40" s="44">
        <f t="shared" si="6"/>
        <v>0</v>
      </c>
      <c r="F40" s="43">
        <v>7</v>
      </c>
      <c r="G40" s="44">
        <f t="shared" si="7"/>
        <v>0</v>
      </c>
      <c r="H40" s="45">
        <f t="shared" si="7"/>
        <v>0</v>
      </c>
      <c r="I40" s="44">
        <f t="shared" si="7"/>
        <v>0</v>
      </c>
    </row>
    <row r="41" spans="1:9" ht="15.75">
      <c r="A41" s="43">
        <v>8</v>
      </c>
      <c r="B41" s="44">
        <f t="shared" si="6"/>
        <v>0</v>
      </c>
      <c r="C41" s="45">
        <f t="shared" si="6"/>
        <v>0</v>
      </c>
      <c r="D41" s="44">
        <f t="shared" si="6"/>
        <v>0</v>
      </c>
      <c r="F41" s="43">
        <v>8</v>
      </c>
      <c r="G41" s="44">
        <f t="shared" si="7"/>
        <v>0</v>
      </c>
      <c r="H41" s="45">
        <f t="shared" si="7"/>
        <v>0</v>
      </c>
      <c r="I41" s="44">
        <f t="shared" si="7"/>
        <v>0</v>
      </c>
    </row>
    <row r="42" spans="1:9" ht="15.75">
      <c r="A42" s="43">
        <v>9</v>
      </c>
      <c r="B42" s="44">
        <f t="shared" si="6"/>
        <v>0</v>
      </c>
      <c r="C42" s="45">
        <f t="shared" si="6"/>
        <v>0</v>
      </c>
      <c r="D42" s="44">
        <f t="shared" si="6"/>
        <v>0</v>
      </c>
      <c r="F42" s="43">
        <v>9</v>
      </c>
      <c r="G42" s="44">
        <f t="shared" si="7"/>
        <v>0</v>
      </c>
      <c r="H42" s="45">
        <f t="shared" si="7"/>
        <v>0</v>
      </c>
      <c r="I42" s="44">
        <f t="shared" si="7"/>
        <v>0</v>
      </c>
    </row>
    <row r="43" spans="1:9" ht="15.75">
      <c r="A43" s="43">
        <v>10</v>
      </c>
      <c r="B43" s="44">
        <f t="shared" si="6"/>
        <v>0</v>
      </c>
      <c r="C43" s="45">
        <f t="shared" si="6"/>
        <v>0</v>
      </c>
      <c r="D43" s="44">
        <f t="shared" si="6"/>
        <v>0</v>
      </c>
      <c r="F43" s="43">
        <v>10</v>
      </c>
      <c r="G43" s="44">
        <f t="shared" si="7"/>
        <v>0</v>
      </c>
      <c r="H43" s="45">
        <f t="shared" si="7"/>
        <v>0</v>
      </c>
      <c r="I43" s="44">
        <f t="shared" si="7"/>
        <v>0</v>
      </c>
    </row>
    <row r="44" spans="1:9" ht="12.75" customHeight="1"/>
    <row r="45" spans="1:9" ht="16.5" customHeight="1">
      <c r="A45" s="43">
        <v>1</v>
      </c>
      <c r="B45" s="44" t="str">
        <f t="shared" ref="B45:D54" si="8">B34</f>
        <v>letter</v>
      </c>
      <c r="C45" s="45" t="str">
        <f t="shared" si="8"/>
        <v>лете</v>
      </c>
      <c r="D45" s="44" t="str">
        <f t="shared" si="8"/>
        <v>лист</v>
      </c>
      <c r="F45" s="43">
        <v>1</v>
      </c>
      <c r="G45" s="44" t="str">
        <f>B45</f>
        <v>letter</v>
      </c>
      <c r="H45" s="45" t="str">
        <f>C45</f>
        <v>лете</v>
      </c>
      <c r="I45" s="44" t="str">
        <f>D45</f>
        <v>лист</v>
      </c>
    </row>
    <row r="46" spans="1:9" ht="16.5" customHeight="1">
      <c r="A46" s="43">
        <v>2</v>
      </c>
      <c r="B46" s="44" t="str">
        <f t="shared" si="8"/>
        <v>family</v>
      </c>
      <c r="C46" s="45" t="str">
        <f t="shared" si="8"/>
        <v>фемілі</v>
      </c>
      <c r="D46" s="44" t="str">
        <f t="shared" si="8"/>
        <v>сім'я</v>
      </c>
      <c r="F46" s="43">
        <v>2</v>
      </c>
      <c r="G46" s="44" t="str">
        <f t="shared" ref="G46:I54" si="9">B46</f>
        <v>family</v>
      </c>
      <c r="H46" s="45" t="str">
        <f t="shared" si="9"/>
        <v>фемілі</v>
      </c>
      <c r="I46" s="44" t="str">
        <f t="shared" si="9"/>
        <v>сім'я</v>
      </c>
    </row>
    <row r="47" spans="1:9" ht="16.5" customHeight="1">
      <c r="A47" s="43">
        <v>3</v>
      </c>
      <c r="B47" s="44" t="str">
        <f t="shared" si="8"/>
        <v>start</v>
      </c>
      <c r="C47" s="45" t="str">
        <f t="shared" si="8"/>
        <v>ста:т</v>
      </c>
      <c r="D47" s="44" t="str">
        <f t="shared" si="8"/>
        <v>стартувати, починати</v>
      </c>
      <c r="F47" s="43">
        <v>3</v>
      </c>
      <c r="G47" s="44" t="str">
        <f t="shared" si="9"/>
        <v>start</v>
      </c>
      <c r="H47" s="45" t="str">
        <f t="shared" si="9"/>
        <v>ста:т</v>
      </c>
      <c r="I47" s="44" t="str">
        <f t="shared" si="9"/>
        <v>стартувати, починати</v>
      </c>
    </row>
    <row r="48" spans="1:9" ht="16.5" customHeight="1">
      <c r="A48" s="43">
        <v>4</v>
      </c>
      <c r="B48" s="44" t="str">
        <f t="shared" si="8"/>
        <v>fun</v>
      </c>
      <c r="C48" s="45" t="str">
        <f t="shared" si="8"/>
        <v>фан</v>
      </c>
      <c r="D48" s="44" t="str">
        <f t="shared" si="8"/>
        <v>веселощі, забава</v>
      </c>
      <c r="F48" s="43">
        <v>4</v>
      </c>
      <c r="G48" s="44" t="str">
        <f t="shared" si="9"/>
        <v>fun</v>
      </c>
      <c r="H48" s="45" t="str">
        <f t="shared" si="9"/>
        <v>фан</v>
      </c>
      <c r="I48" s="44" t="str">
        <f t="shared" si="9"/>
        <v>веселощі, забава</v>
      </c>
    </row>
    <row r="49" spans="1:9" ht="16.5" customHeight="1">
      <c r="A49" s="43">
        <v>5</v>
      </c>
      <c r="B49" s="44" t="str">
        <f t="shared" si="8"/>
        <v>favourite</v>
      </c>
      <c r="C49" s="45" t="str">
        <f t="shared" si="8"/>
        <v>фейверіт</v>
      </c>
      <c r="D49" s="44" t="str">
        <f t="shared" si="8"/>
        <v>улюблений</v>
      </c>
      <c r="F49" s="43">
        <v>5</v>
      </c>
      <c r="G49" s="44" t="str">
        <f t="shared" si="9"/>
        <v>favourite</v>
      </c>
      <c r="H49" s="45" t="str">
        <f t="shared" si="9"/>
        <v>фейверіт</v>
      </c>
      <c r="I49" s="44" t="str">
        <f t="shared" si="9"/>
        <v>улюблений</v>
      </c>
    </row>
    <row r="50" spans="1:9" ht="16.5" customHeight="1">
      <c r="A50" s="43">
        <v>6</v>
      </c>
      <c r="B50" s="44" t="str">
        <f t="shared" si="8"/>
        <v>lesson</v>
      </c>
      <c r="C50" s="45" t="str">
        <f t="shared" si="8"/>
        <v>лесон</v>
      </c>
      <c r="D50" s="44" t="str">
        <f t="shared" si="8"/>
        <v>урок</v>
      </c>
      <c r="F50" s="43">
        <v>6</v>
      </c>
      <c r="G50" s="44" t="str">
        <f t="shared" si="9"/>
        <v>lesson</v>
      </c>
      <c r="H50" s="45" t="str">
        <f t="shared" si="9"/>
        <v>лесон</v>
      </c>
      <c r="I50" s="44" t="str">
        <f t="shared" si="9"/>
        <v>урок</v>
      </c>
    </row>
    <row r="51" spans="1:9" ht="16.5" customHeight="1">
      <c r="A51" s="43">
        <v>7</v>
      </c>
      <c r="B51" s="44">
        <f t="shared" si="8"/>
        <v>0</v>
      </c>
      <c r="C51" s="45">
        <f t="shared" si="8"/>
        <v>0</v>
      </c>
      <c r="D51" s="44">
        <f t="shared" si="8"/>
        <v>0</v>
      </c>
      <c r="F51" s="43">
        <v>7</v>
      </c>
      <c r="G51" s="44">
        <f t="shared" si="9"/>
        <v>0</v>
      </c>
      <c r="H51" s="45">
        <f t="shared" si="9"/>
        <v>0</v>
      </c>
      <c r="I51" s="44">
        <f t="shared" si="9"/>
        <v>0</v>
      </c>
    </row>
    <row r="52" spans="1:9" ht="16.5" customHeight="1">
      <c r="A52" s="43">
        <v>8</v>
      </c>
      <c r="B52" s="44">
        <f t="shared" si="8"/>
        <v>0</v>
      </c>
      <c r="C52" s="45">
        <f t="shared" si="8"/>
        <v>0</v>
      </c>
      <c r="D52" s="44">
        <f t="shared" si="8"/>
        <v>0</v>
      </c>
      <c r="F52" s="43">
        <v>8</v>
      </c>
      <c r="G52" s="44">
        <f t="shared" si="9"/>
        <v>0</v>
      </c>
      <c r="H52" s="45">
        <f t="shared" si="9"/>
        <v>0</v>
      </c>
      <c r="I52" s="44">
        <f t="shared" si="9"/>
        <v>0</v>
      </c>
    </row>
    <row r="53" spans="1:9" ht="16.5" customHeight="1">
      <c r="A53" s="43">
        <v>9</v>
      </c>
      <c r="B53" s="44">
        <f t="shared" si="8"/>
        <v>0</v>
      </c>
      <c r="C53" s="45">
        <f t="shared" si="8"/>
        <v>0</v>
      </c>
      <c r="D53" s="44">
        <f t="shared" si="8"/>
        <v>0</v>
      </c>
      <c r="F53" s="43">
        <v>9</v>
      </c>
      <c r="G53" s="44">
        <f t="shared" si="9"/>
        <v>0</v>
      </c>
      <c r="H53" s="45">
        <f t="shared" si="9"/>
        <v>0</v>
      </c>
      <c r="I53" s="44">
        <f t="shared" si="9"/>
        <v>0</v>
      </c>
    </row>
    <row r="54" spans="1:9" ht="16.5" customHeight="1">
      <c r="A54" s="43">
        <v>10</v>
      </c>
      <c r="B54" s="44">
        <f t="shared" si="8"/>
        <v>0</v>
      </c>
      <c r="C54" s="45">
        <f t="shared" si="8"/>
        <v>0</v>
      </c>
      <c r="D54" s="44">
        <f t="shared" si="8"/>
        <v>0</v>
      </c>
      <c r="F54" s="43">
        <v>10</v>
      </c>
      <c r="G54" s="44">
        <f t="shared" si="9"/>
        <v>0</v>
      </c>
      <c r="H54" s="45">
        <f t="shared" si="9"/>
        <v>0</v>
      </c>
      <c r="I54" s="44">
        <f t="shared" si="9"/>
        <v>0</v>
      </c>
    </row>
  </sheetData>
  <conditionalFormatting sqref="G34:I43 B34:D43 B23:D32 G23:I32 B12:D21 G12:I21 B1:D10 G1:I10">
    <cfRule type="cellIs" dxfId="390" priority="95" operator="lessThan">
      <formula>1</formula>
    </cfRule>
  </conditionalFormatting>
  <conditionalFormatting sqref="B1:B10">
    <cfRule type="containsBlanks" dxfId="389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388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387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386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385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0">
    <cfRule type="containsBlanks" dxfId="384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0">
    <cfRule type="containsBlanks" dxfId="383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382" priority="71">
      <formula>LEN(TRIM(G12))=0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381" priority="68">
      <formula>LEN(TRIM(I12))=0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380" priority="65">
      <formula>LEN(TRIM(H12))=0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379" priority="62">
      <formula>LEN(TRIM(B12))=0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378" priority="59">
      <formula>LEN(TRIM(D12))=0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377" priority="56">
      <formula>LEN(TRIM(C12))=0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376" priority="53">
      <formula>LEN(TRIM(G23))=0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375" priority="50">
      <formula>LEN(TRIM(I23))=0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374" priority="47">
      <formula>LEN(TRIM(H23))=0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373" priority="44">
      <formula>LEN(TRIM(B23))=0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372" priority="41">
      <formula>LEN(TRIM(D23))=0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371" priority="38">
      <formula>LEN(TRIM(C23))=0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370" priority="35">
      <formula>LEN(TRIM(G34))=0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369" priority="32">
      <formula>LEN(TRIM(I34))=0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368" priority="29">
      <formula>LEN(TRIM(H34))=0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367" priority="26">
      <formula>LEN(TRIM(B34))=0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366" priority="23">
      <formula>LEN(TRIM(D34))=0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365" priority="20">
      <formula>LEN(TRIM(C34))=0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G45:I54 B45:D54">
    <cfRule type="cellIs" dxfId="364" priority="19" operator="lessThan">
      <formula>1</formula>
    </cfRule>
  </conditionalFormatting>
  <conditionalFormatting sqref="G45:G54">
    <cfRule type="containsBlanks" dxfId="363" priority="16">
      <formula>LEN(TRIM(G45))=0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5:I54">
    <cfRule type="containsBlanks" dxfId="362" priority="13">
      <formula>LEN(TRIM(I45))=0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5:H54">
    <cfRule type="containsBlanks" dxfId="361" priority="10">
      <formula>LEN(TRIM(H45))=0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5:B54">
    <cfRule type="containsBlanks" dxfId="360" priority="7">
      <formula>LEN(TRIM(B45))=0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5:D54">
    <cfRule type="containsBlanks" dxfId="359" priority="4">
      <formula>LEN(TRIM(D45))=0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5:C54">
    <cfRule type="containsBlanks" dxfId="358" priority="1">
      <formula>LEN(TRIM(C45))=0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Y78"/>
  <sheetViews>
    <sheetView topLeftCell="J1" workbookViewId="0">
      <selection activeCell="U19" sqref="U19"/>
    </sheetView>
  </sheetViews>
  <sheetFormatPr defaultRowHeight="15.75" customHeight="1"/>
  <cols>
    <col min="1" max="1" width="3.42578125" style="55" customWidth="1"/>
    <col min="2" max="2" width="17.42578125" style="55" customWidth="1"/>
    <col min="3" max="3" width="3.42578125" style="55" customWidth="1"/>
    <col min="4" max="4" width="26.28515625" style="55" customWidth="1"/>
    <col min="5" max="5" width="2.7109375" style="55" customWidth="1"/>
    <col min="6" max="6" width="3.42578125" style="55" customWidth="1"/>
    <col min="7" max="7" width="17.42578125" style="55" customWidth="1"/>
    <col min="8" max="8" width="3.42578125" style="55" customWidth="1"/>
    <col min="9" max="9" width="26.28515625" style="55" customWidth="1"/>
    <col min="10" max="10" width="18.7109375" style="55" customWidth="1"/>
    <col min="11" max="11" width="9.140625" style="55"/>
    <col min="12" max="12" width="20" style="55" customWidth="1"/>
    <col min="13" max="13" width="4.140625" style="55" customWidth="1"/>
    <col min="14" max="14" width="17.85546875" style="55" customWidth="1"/>
    <col min="15" max="15" width="9.140625" style="55"/>
    <col min="16" max="16" width="21.28515625" style="55" customWidth="1"/>
    <col min="17" max="17" width="5.5703125" style="55" customWidth="1"/>
    <col min="18" max="18" width="9.140625" style="55"/>
    <col min="19" max="19" width="17.7109375" style="67" bestFit="1" customWidth="1"/>
    <col min="20" max="20" width="5.42578125" style="67" customWidth="1"/>
    <col min="21" max="21" width="7.42578125" style="67" bestFit="1" customWidth="1"/>
    <col min="22" max="22" width="23" style="67" customWidth="1"/>
    <col min="23" max="23" width="9.140625" style="67"/>
    <col min="24" max="16384" width="9.140625" style="55"/>
  </cols>
  <sheetData>
    <row r="1" spans="1:25" s="24" customFormat="1" ht="15.75" customHeight="1">
      <c r="A1" s="24" t="s">
        <v>445</v>
      </c>
      <c r="F1" s="24" t="s">
        <v>445</v>
      </c>
      <c r="J1" s="24" t="s">
        <v>445</v>
      </c>
      <c r="N1" s="24" t="s">
        <v>445</v>
      </c>
      <c r="S1" s="53"/>
      <c r="T1" s="53"/>
      <c r="U1" s="53"/>
      <c r="V1" s="53"/>
      <c r="W1" s="53"/>
    </row>
    <row r="2" spans="1:25" s="24" customFormat="1" ht="15.75" customHeight="1">
      <c r="S2" s="53"/>
      <c r="T2" s="53"/>
      <c r="U2" s="53"/>
      <c r="V2" s="53"/>
      <c r="W2" s="53"/>
    </row>
    <row r="3" spans="1:25" ht="15.75" customHeight="1">
      <c r="A3" s="54"/>
      <c r="B3" s="44" t="str">
        <f t="shared" ref="B3:B13" si="0">S3</f>
        <v>letter</v>
      </c>
      <c r="C3" s="54">
        <v>1</v>
      </c>
      <c r="D3" s="44" t="str">
        <f t="shared" ref="D3:D13" si="1">V3</f>
        <v>лист</v>
      </c>
      <c r="F3" s="54"/>
      <c r="G3" s="44" t="str">
        <f>S3</f>
        <v>letter</v>
      </c>
      <c r="H3" s="54">
        <v>1</v>
      </c>
      <c r="I3" s="44" t="str">
        <f>V3</f>
        <v>лист</v>
      </c>
      <c r="J3" s="56" t="str">
        <f>S16</f>
        <v>send</v>
      </c>
      <c r="K3" s="57"/>
      <c r="L3" s="57"/>
      <c r="N3" s="56" t="str">
        <f>J3</f>
        <v>send</v>
      </c>
      <c r="O3" s="57"/>
      <c r="P3" s="57"/>
      <c r="R3" s="58"/>
      <c r="S3" t="s">
        <v>433</v>
      </c>
      <c r="T3" s="59"/>
      <c r="U3" s="58">
        <v>1</v>
      </c>
      <c r="V3" s="48" t="s">
        <v>441</v>
      </c>
      <c r="W3" s="60"/>
    </row>
    <row r="4" spans="1:25" ht="15.75" customHeight="1">
      <c r="A4" s="61"/>
      <c r="B4" s="44" t="str">
        <f t="shared" si="0"/>
        <v>family</v>
      </c>
      <c r="C4" s="61">
        <v>2</v>
      </c>
      <c r="D4" s="44" t="str">
        <f t="shared" si="1"/>
        <v>урок</v>
      </c>
      <c r="F4" s="61"/>
      <c r="G4" s="44" t="str">
        <f t="shared" ref="G4:G13" si="2">S4</f>
        <v>family</v>
      </c>
      <c r="H4" s="61">
        <v>2</v>
      </c>
      <c r="I4" s="44" t="str">
        <f t="shared" ref="I4:I13" si="3">V4</f>
        <v>урок</v>
      </c>
      <c r="J4" s="56" t="str">
        <f t="shared" ref="J4:J13" si="4">S17</f>
        <v>present</v>
      </c>
      <c r="K4" s="57"/>
      <c r="L4" s="57"/>
      <c r="N4" s="56" t="str">
        <f t="shared" ref="N4:N13" si="5">J4</f>
        <v>present</v>
      </c>
      <c r="O4" s="57"/>
      <c r="P4" s="57"/>
      <c r="R4" s="61"/>
      <c r="S4" t="s">
        <v>434</v>
      </c>
      <c r="T4" s="59"/>
      <c r="U4" s="62">
        <v>2</v>
      </c>
      <c r="V4" s="49" t="s">
        <v>409</v>
      </c>
      <c r="W4" s="60"/>
    </row>
    <row r="5" spans="1:25" ht="15.75" customHeight="1">
      <c r="A5" s="54"/>
      <c r="B5" s="44" t="str">
        <f t="shared" si="0"/>
        <v>start</v>
      </c>
      <c r="C5" s="54">
        <v>3</v>
      </c>
      <c r="D5" s="44" t="str">
        <f t="shared" si="1"/>
        <v>улюблений</v>
      </c>
      <c r="F5" s="54"/>
      <c r="G5" s="44" t="str">
        <f t="shared" si="2"/>
        <v>start</v>
      </c>
      <c r="H5" s="54">
        <v>3</v>
      </c>
      <c r="I5" s="44" t="str">
        <f t="shared" si="3"/>
        <v>улюблений</v>
      </c>
      <c r="J5" s="56" t="str">
        <f t="shared" si="4"/>
        <v>people</v>
      </c>
      <c r="K5" s="57"/>
      <c r="L5" s="57"/>
      <c r="N5" s="56" t="str">
        <f t="shared" si="5"/>
        <v>people</v>
      </c>
      <c r="O5" s="57"/>
      <c r="P5" s="57"/>
      <c r="R5" s="54"/>
      <c r="S5" t="s">
        <v>435</v>
      </c>
      <c r="T5" s="59"/>
      <c r="U5" s="63">
        <v>3</v>
      </c>
      <c r="V5" s="49" t="s">
        <v>407</v>
      </c>
      <c r="W5" s="60"/>
      <c r="Y5" s="48" t="s">
        <v>441</v>
      </c>
    </row>
    <row r="6" spans="1:25" ht="15.75" customHeight="1">
      <c r="A6" s="61"/>
      <c r="B6" s="44" t="str">
        <f t="shared" si="0"/>
        <v>fun</v>
      </c>
      <c r="C6" s="61">
        <v>4</v>
      </c>
      <c r="D6" s="44" t="str">
        <f t="shared" si="1"/>
        <v>стартувати, починати</v>
      </c>
      <c r="F6" s="61"/>
      <c r="G6" s="44" t="str">
        <f t="shared" si="2"/>
        <v>fun</v>
      </c>
      <c r="H6" s="61">
        <v>4</v>
      </c>
      <c r="I6" s="44" t="str">
        <f t="shared" si="3"/>
        <v>стартувати, починати</v>
      </c>
      <c r="J6" s="56" t="str">
        <f t="shared" si="4"/>
        <v>make</v>
      </c>
      <c r="K6" s="57"/>
      <c r="L6" s="57"/>
      <c r="N6" s="56" t="str">
        <f t="shared" si="5"/>
        <v>make</v>
      </c>
      <c r="O6" s="57"/>
      <c r="P6" s="57"/>
      <c r="R6" s="61"/>
      <c r="S6" t="s">
        <v>436</v>
      </c>
      <c r="T6" s="59"/>
      <c r="U6" s="62">
        <v>4</v>
      </c>
      <c r="V6" s="49" t="s">
        <v>443</v>
      </c>
      <c r="W6" s="60"/>
      <c r="Y6" s="49" t="s">
        <v>409</v>
      </c>
    </row>
    <row r="7" spans="1:25" ht="15.75" customHeight="1">
      <c r="A7" s="54"/>
      <c r="B7" s="44" t="str">
        <f t="shared" si="0"/>
        <v>favourite</v>
      </c>
      <c r="C7" s="54">
        <v>5</v>
      </c>
      <c r="D7" s="44" t="str">
        <f t="shared" si="1"/>
        <v>сім'я</v>
      </c>
      <c r="F7" s="54"/>
      <c r="G7" s="44" t="str">
        <f t="shared" si="2"/>
        <v>favourite</v>
      </c>
      <c r="H7" s="54">
        <v>5</v>
      </c>
      <c r="I7" s="44" t="str">
        <f t="shared" si="3"/>
        <v>сім'я</v>
      </c>
      <c r="J7" s="56" t="str">
        <f t="shared" si="4"/>
        <v>Christmas</v>
      </c>
      <c r="K7" s="57"/>
      <c r="L7" s="57"/>
      <c r="N7" s="56" t="str">
        <f t="shared" si="5"/>
        <v>Christmas</v>
      </c>
      <c r="O7" s="57"/>
      <c r="P7" s="57"/>
      <c r="R7" s="54"/>
      <c r="S7" t="s">
        <v>395</v>
      </c>
      <c r="T7" s="59"/>
      <c r="U7" s="63">
        <v>5</v>
      </c>
      <c r="V7" s="49" t="s">
        <v>442</v>
      </c>
      <c r="W7" s="60"/>
      <c r="Y7" s="49" t="s">
        <v>407</v>
      </c>
    </row>
    <row r="8" spans="1:25" ht="15.75" customHeight="1">
      <c r="A8" s="61"/>
      <c r="B8" s="44" t="str">
        <f t="shared" si="0"/>
        <v>lesson</v>
      </c>
      <c r="C8" s="61">
        <v>6</v>
      </c>
      <c r="D8" s="44" t="str">
        <f t="shared" si="1"/>
        <v>веселощі, забава</v>
      </c>
      <c r="F8" s="61"/>
      <c r="G8" s="44" t="str">
        <f t="shared" si="2"/>
        <v>lesson</v>
      </c>
      <c r="H8" s="61">
        <v>6</v>
      </c>
      <c r="I8" s="44" t="str">
        <f t="shared" si="3"/>
        <v>веселощі, забава</v>
      </c>
      <c r="J8" s="56" t="str">
        <f t="shared" si="4"/>
        <v>buy</v>
      </c>
      <c r="K8" s="57"/>
      <c r="L8" s="57"/>
      <c r="N8" s="56" t="str">
        <f t="shared" si="5"/>
        <v>buy</v>
      </c>
      <c r="O8" s="57"/>
      <c r="P8" s="57"/>
      <c r="R8" s="61"/>
      <c r="S8" t="s">
        <v>397</v>
      </c>
      <c r="T8" s="59"/>
      <c r="U8" s="62">
        <v>6</v>
      </c>
      <c r="V8" s="49" t="s">
        <v>444</v>
      </c>
      <c r="W8" s="60"/>
      <c r="Y8" s="49" t="s">
        <v>443</v>
      </c>
    </row>
    <row r="9" spans="1:25" ht="15.75" customHeight="1">
      <c r="A9" s="54"/>
      <c r="B9" s="44">
        <f t="shared" si="0"/>
        <v>0</v>
      </c>
      <c r="C9" s="54">
        <v>7</v>
      </c>
      <c r="D9" s="44">
        <f t="shared" si="1"/>
        <v>0</v>
      </c>
      <c r="F9" s="54"/>
      <c r="G9" s="44">
        <f t="shared" si="2"/>
        <v>0</v>
      </c>
      <c r="H9" s="54">
        <v>7</v>
      </c>
      <c r="I9" s="44">
        <f t="shared" si="3"/>
        <v>0</v>
      </c>
      <c r="J9" s="56" t="str">
        <f t="shared" si="4"/>
        <v>busy</v>
      </c>
      <c r="K9" s="57"/>
      <c r="L9" s="57"/>
      <c r="N9" s="56" t="str">
        <f t="shared" si="5"/>
        <v>busy</v>
      </c>
      <c r="O9" s="57"/>
      <c r="P9" s="57"/>
      <c r="R9" s="54"/>
      <c r="S9"/>
      <c r="T9" s="64"/>
      <c r="U9" s="63">
        <v>7</v>
      </c>
      <c r="V9" s="48"/>
      <c r="W9" s="60"/>
      <c r="Y9" s="49" t="s">
        <v>442</v>
      </c>
    </row>
    <row r="10" spans="1:25" ht="15.75" customHeight="1">
      <c r="A10" s="61"/>
      <c r="B10" s="44">
        <f t="shared" si="0"/>
        <v>0</v>
      </c>
      <c r="C10" s="61">
        <v>8</v>
      </c>
      <c r="D10" s="44">
        <f t="shared" si="1"/>
        <v>0</v>
      </c>
      <c r="F10" s="61"/>
      <c r="G10" s="44">
        <f t="shared" si="2"/>
        <v>0</v>
      </c>
      <c r="H10" s="61">
        <v>8</v>
      </c>
      <c r="I10" s="44">
        <f t="shared" si="3"/>
        <v>0</v>
      </c>
      <c r="J10" s="56" t="str">
        <f t="shared" si="4"/>
        <v>before</v>
      </c>
      <c r="K10" s="57"/>
      <c r="L10" s="57"/>
      <c r="N10" s="56" t="str">
        <f t="shared" si="5"/>
        <v>before</v>
      </c>
      <c r="O10" s="57"/>
      <c r="P10" s="57"/>
      <c r="R10" s="61"/>
      <c r="S10" s="15"/>
      <c r="T10" s="64"/>
      <c r="U10" s="62">
        <v>8</v>
      </c>
      <c r="V10" s="49"/>
      <c r="W10" s="60"/>
      <c r="Y10" s="49" t="s">
        <v>444</v>
      </c>
    </row>
    <row r="11" spans="1:25" ht="15.75" customHeight="1">
      <c r="A11" s="54"/>
      <c r="B11" s="44">
        <f t="shared" si="0"/>
        <v>0</v>
      </c>
      <c r="C11" s="54">
        <v>9</v>
      </c>
      <c r="D11" s="44">
        <f t="shared" si="1"/>
        <v>0</v>
      </c>
      <c r="F11" s="54"/>
      <c r="G11" s="44">
        <f t="shared" si="2"/>
        <v>0</v>
      </c>
      <c r="H11" s="54">
        <v>9</v>
      </c>
      <c r="I11" s="44">
        <f t="shared" si="3"/>
        <v>0</v>
      </c>
      <c r="J11" s="56">
        <f t="shared" si="4"/>
        <v>0</v>
      </c>
      <c r="K11" s="57"/>
      <c r="L11" s="57"/>
      <c r="N11" s="56">
        <f t="shared" si="5"/>
        <v>0</v>
      </c>
      <c r="O11" s="57"/>
      <c r="P11" s="57"/>
      <c r="R11" s="54"/>
      <c r="S11"/>
      <c r="T11" s="65"/>
      <c r="U11" s="63">
        <v>9</v>
      </c>
      <c r="V11"/>
      <c r="W11" s="60"/>
      <c r="Y11" s="48"/>
    </row>
    <row r="12" spans="1:25" s="66" customFormat="1" ht="15.75" customHeight="1">
      <c r="A12" s="61"/>
      <c r="B12" s="44">
        <f t="shared" si="0"/>
        <v>0</v>
      </c>
      <c r="C12" s="61">
        <v>10</v>
      </c>
      <c r="D12" s="44">
        <f t="shared" si="1"/>
        <v>0</v>
      </c>
      <c r="F12" s="61"/>
      <c r="G12" s="44">
        <f t="shared" si="2"/>
        <v>0</v>
      </c>
      <c r="H12" s="61">
        <v>10</v>
      </c>
      <c r="I12" s="44">
        <f t="shared" si="3"/>
        <v>0</v>
      </c>
      <c r="J12" s="56">
        <f t="shared" si="4"/>
        <v>0</v>
      </c>
      <c r="K12" s="57"/>
      <c r="L12" s="57"/>
      <c r="N12" s="56">
        <f t="shared" si="5"/>
        <v>0</v>
      </c>
      <c r="O12" s="57"/>
      <c r="P12" s="57"/>
      <c r="R12" s="61"/>
      <c r="S12" s="59"/>
      <c r="T12" s="65"/>
      <c r="U12" s="62">
        <v>10</v>
      </c>
      <c r="V12" s="59"/>
      <c r="W12" s="60"/>
      <c r="Y12" s="49"/>
    </row>
    <row r="13" spans="1:25" ht="15.75" customHeight="1">
      <c r="A13" s="61"/>
      <c r="B13" s="44">
        <f t="shared" si="0"/>
        <v>0</v>
      </c>
      <c r="C13" s="61">
        <v>11</v>
      </c>
      <c r="D13" s="44">
        <f t="shared" si="1"/>
        <v>0</v>
      </c>
      <c r="F13" s="61"/>
      <c r="G13" s="44">
        <f t="shared" si="2"/>
        <v>0</v>
      </c>
      <c r="H13" s="61">
        <v>11</v>
      </c>
      <c r="I13" s="44">
        <f t="shared" si="3"/>
        <v>0</v>
      </c>
      <c r="J13" s="44">
        <f t="shared" si="4"/>
        <v>0</v>
      </c>
      <c r="K13" s="57"/>
      <c r="L13" s="57"/>
      <c r="N13" s="44">
        <f t="shared" si="5"/>
        <v>0</v>
      </c>
      <c r="O13" s="57"/>
      <c r="P13" s="57"/>
      <c r="R13" s="61"/>
      <c r="S13" s="59"/>
      <c r="T13" s="65"/>
      <c r="U13" s="62">
        <v>11</v>
      </c>
      <c r="V13" s="59"/>
      <c r="W13" s="60"/>
      <c r="X13" s="66"/>
    </row>
    <row r="14" spans="1:25" ht="15.75" customHeight="1">
      <c r="T14" s="65"/>
      <c r="V14" s="65"/>
      <c r="Y14"/>
    </row>
    <row r="15" spans="1:25" s="24" customFormat="1" ht="15.75" customHeight="1">
      <c r="A15" s="24" t="s">
        <v>445</v>
      </c>
      <c r="F15" s="24" t="s">
        <v>445</v>
      </c>
      <c r="J15" s="24" t="s">
        <v>445</v>
      </c>
      <c r="N15" s="24" t="s">
        <v>445</v>
      </c>
      <c r="S15" s="53"/>
      <c r="T15" s="68"/>
      <c r="U15" s="53"/>
      <c r="V15" s="53"/>
      <c r="W15" s="53"/>
      <c r="Y15"/>
    </row>
    <row r="16" spans="1:25" s="24" customFormat="1" ht="15.75" customHeight="1">
      <c r="R16" s="69"/>
      <c r="S16" s="15" t="s">
        <v>459</v>
      </c>
      <c r="T16" s="53"/>
      <c r="U16" s="53"/>
      <c r="V16" s="53"/>
      <c r="W16" s="53"/>
      <c r="Y16"/>
    </row>
    <row r="17" spans="1:25" ht="15.75" customHeight="1">
      <c r="A17" s="54"/>
      <c r="B17" s="44" t="str">
        <f>S3</f>
        <v>letter</v>
      </c>
      <c r="C17" s="54">
        <v>1</v>
      </c>
      <c r="D17" s="44" t="str">
        <f>V3</f>
        <v>лист</v>
      </c>
      <c r="F17" s="54"/>
      <c r="G17" s="44" t="str">
        <f>B17</f>
        <v>letter</v>
      </c>
      <c r="H17" s="54">
        <v>1</v>
      </c>
      <c r="I17" s="44" t="str">
        <f>D17</f>
        <v>лист</v>
      </c>
      <c r="J17" s="56" t="str">
        <f>J3</f>
        <v>send</v>
      </c>
      <c r="K17" s="57"/>
      <c r="L17" s="57"/>
      <c r="N17" s="56" t="str">
        <f>J17</f>
        <v>send</v>
      </c>
      <c r="O17" s="57"/>
      <c r="P17" s="57"/>
      <c r="S17" t="s">
        <v>457</v>
      </c>
      <c r="Y17"/>
    </row>
    <row r="18" spans="1:25" ht="15.75" customHeight="1">
      <c r="A18" s="61"/>
      <c r="B18" s="44" t="str">
        <f t="shared" ref="B18:B27" si="6">S4</f>
        <v>family</v>
      </c>
      <c r="C18" s="61">
        <v>2</v>
      </c>
      <c r="D18" s="44" t="str">
        <f t="shared" ref="D18:D27" si="7">V4</f>
        <v>урок</v>
      </c>
      <c r="F18" s="61"/>
      <c r="G18" s="44" t="str">
        <f t="shared" ref="G18:G27" si="8">B18</f>
        <v>family</v>
      </c>
      <c r="H18" s="61">
        <v>2</v>
      </c>
      <c r="I18" s="44" t="str">
        <f t="shared" ref="I18:I27" si="9">D18</f>
        <v>урок</v>
      </c>
      <c r="J18" s="56" t="str">
        <f t="shared" ref="J18:J27" si="10">J4</f>
        <v>present</v>
      </c>
      <c r="K18" s="57"/>
      <c r="L18" s="57"/>
      <c r="N18" s="56" t="str">
        <f t="shared" ref="N18:N27" si="11">J18</f>
        <v>present</v>
      </c>
      <c r="O18" s="57"/>
      <c r="P18" s="57"/>
      <c r="S18" s="15" t="s">
        <v>455</v>
      </c>
      <c r="Y18"/>
    </row>
    <row r="19" spans="1:25" ht="15.75" customHeight="1">
      <c r="A19" s="54"/>
      <c r="B19" s="44" t="str">
        <f t="shared" si="6"/>
        <v>start</v>
      </c>
      <c r="C19" s="54">
        <v>3</v>
      </c>
      <c r="D19" s="44" t="str">
        <f t="shared" si="7"/>
        <v>улюблений</v>
      </c>
      <c r="F19" s="54"/>
      <c r="G19" s="44" t="str">
        <f t="shared" si="8"/>
        <v>start</v>
      </c>
      <c r="H19" s="54">
        <v>3</v>
      </c>
      <c r="I19" s="44" t="str">
        <f t="shared" si="9"/>
        <v>улюблений</v>
      </c>
      <c r="J19" s="56" t="str">
        <f t="shared" si="10"/>
        <v>people</v>
      </c>
      <c r="K19" s="57"/>
      <c r="L19" s="57"/>
      <c r="N19" s="56" t="str">
        <f t="shared" si="11"/>
        <v>people</v>
      </c>
      <c r="O19" s="57"/>
      <c r="P19" s="57"/>
      <c r="S19" s="15" t="s">
        <v>194</v>
      </c>
      <c r="X19"/>
      <c r="Y19"/>
    </row>
    <row r="20" spans="1:25" ht="15.75" customHeight="1">
      <c r="A20" s="61"/>
      <c r="B20" s="44" t="str">
        <f t="shared" si="6"/>
        <v>fun</v>
      </c>
      <c r="C20" s="61">
        <v>4</v>
      </c>
      <c r="D20" s="44" t="str">
        <f t="shared" si="7"/>
        <v>стартувати, починати</v>
      </c>
      <c r="F20" s="61"/>
      <c r="G20" s="44" t="str">
        <f t="shared" si="8"/>
        <v>fun</v>
      </c>
      <c r="H20" s="61">
        <v>4</v>
      </c>
      <c r="I20" s="44" t="str">
        <f t="shared" si="9"/>
        <v>стартувати, починати</v>
      </c>
      <c r="J20" s="56" t="str">
        <f t="shared" si="10"/>
        <v>make</v>
      </c>
      <c r="K20" s="57"/>
      <c r="L20" s="57"/>
      <c r="N20" s="56" t="str">
        <f t="shared" si="11"/>
        <v>make</v>
      </c>
      <c r="O20" s="57"/>
      <c r="P20" s="57"/>
      <c r="S20" s="14" t="s">
        <v>452</v>
      </c>
      <c r="X20" s="70" t="s">
        <v>461</v>
      </c>
      <c r="Y20"/>
    </row>
    <row r="21" spans="1:25" ht="15.75" customHeight="1">
      <c r="A21" s="54"/>
      <c r="B21" s="44" t="str">
        <f t="shared" si="6"/>
        <v>favourite</v>
      </c>
      <c r="C21" s="54">
        <v>5</v>
      </c>
      <c r="D21" s="44" t="str">
        <f t="shared" si="7"/>
        <v>сім'я</v>
      </c>
      <c r="F21" s="54"/>
      <c r="G21" s="44" t="str">
        <f t="shared" si="8"/>
        <v>favourite</v>
      </c>
      <c r="H21" s="54">
        <v>5</v>
      </c>
      <c r="I21" s="44" t="str">
        <f t="shared" si="9"/>
        <v>сім'я</v>
      </c>
      <c r="J21" s="56" t="str">
        <f t="shared" si="10"/>
        <v>Christmas</v>
      </c>
      <c r="K21" s="57"/>
      <c r="L21" s="57"/>
      <c r="N21" s="56" t="str">
        <f t="shared" si="11"/>
        <v>Christmas</v>
      </c>
      <c r="O21" s="57"/>
      <c r="P21" s="57"/>
      <c r="S21" s="15" t="s">
        <v>450</v>
      </c>
      <c r="X21" s="70" t="s">
        <v>462</v>
      </c>
      <c r="Y21"/>
    </row>
    <row r="22" spans="1:25" ht="15.75" customHeight="1">
      <c r="A22" s="61"/>
      <c r="B22" s="44" t="str">
        <f t="shared" si="6"/>
        <v>lesson</v>
      </c>
      <c r="C22" s="61">
        <v>6</v>
      </c>
      <c r="D22" s="44" t="str">
        <f t="shared" si="7"/>
        <v>веселощі, забава</v>
      </c>
      <c r="F22" s="61"/>
      <c r="G22" s="44" t="str">
        <f t="shared" si="8"/>
        <v>lesson</v>
      </c>
      <c r="H22" s="61">
        <v>6</v>
      </c>
      <c r="I22" s="44" t="str">
        <f t="shared" si="9"/>
        <v>веселощі, забава</v>
      </c>
      <c r="J22" s="56" t="str">
        <f t="shared" si="10"/>
        <v>buy</v>
      </c>
      <c r="K22" s="57"/>
      <c r="L22" s="57"/>
      <c r="N22" s="56" t="str">
        <f t="shared" si="11"/>
        <v>buy</v>
      </c>
      <c r="O22" s="57"/>
      <c r="P22" s="57"/>
      <c r="S22" t="s">
        <v>448</v>
      </c>
      <c r="X22" s="70" t="s">
        <v>463</v>
      </c>
      <c r="Y22"/>
    </row>
    <row r="23" spans="1:25" ht="15.75" customHeight="1">
      <c r="A23" s="54"/>
      <c r="B23" s="44">
        <f t="shared" si="6"/>
        <v>0</v>
      </c>
      <c r="C23" s="54">
        <v>7</v>
      </c>
      <c r="D23" s="44">
        <f t="shared" si="7"/>
        <v>0</v>
      </c>
      <c r="F23" s="54"/>
      <c r="G23" s="44">
        <f t="shared" si="8"/>
        <v>0</v>
      </c>
      <c r="H23" s="54">
        <v>7</v>
      </c>
      <c r="I23" s="44">
        <f t="shared" si="9"/>
        <v>0</v>
      </c>
      <c r="J23" s="56" t="str">
        <f t="shared" si="10"/>
        <v>busy</v>
      </c>
      <c r="K23" s="57"/>
      <c r="L23" s="57"/>
      <c r="N23" s="56" t="str">
        <f t="shared" si="11"/>
        <v>busy</v>
      </c>
      <c r="O23" s="57"/>
      <c r="P23" s="57"/>
      <c r="S23" s="14" t="s">
        <v>446</v>
      </c>
      <c r="X23" s="70" t="s">
        <v>464</v>
      </c>
    </row>
    <row r="24" spans="1:25" ht="15.75" customHeight="1">
      <c r="A24" s="61"/>
      <c r="B24" s="44">
        <f t="shared" si="6"/>
        <v>0</v>
      </c>
      <c r="C24" s="61">
        <v>8</v>
      </c>
      <c r="D24" s="44">
        <f t="shared" si="7"/>
        <v>0</v>
      </c>
      <c r="F24" s="61"/>
      <c r="G24" s="44">
        <f t="shared" si="8"/>
        <v>0</v>
      </c>
      <c r="H24" s="61">
        <v>8</v>
      </c>
      <c r="I24" s="44">
        <f t="shared" si="9"/>
        <v>0</v>
      </c>
      <c r="J24" s="56" t="str">
        <f t="shared" si="10"/>
        <v>before</v>
      </c>
      <c r="K24" s="57"/>
      <c r="L24" s="57"/>
      <c r="N24" s="56" t="str">
        <f t="shared" si="11"/>
        <v>before</v>
      </c>
      <c r="O24" s="57"/>
      <c r="P24" s="57"/>
      <c r="S24"/>
      <c r="X24" s="70" t="s">
        <v>465</v>
      </c>
    </row>
    <row r="25" spans="1:25" ht="15.75" customHeight="1">
      <c r="A25" s="54"/>
      <c r="B25" s="44">
        <f t="shared" si="6"/>
        <v>0</v>
      </c>
      <c r="C25" s="54">
        <v>9</v>
      </c>
      <c r="D25" s="44">
        <f t="shared" si="7"/>
        <v>0</v>
      </c>
      <c r="F25" s="54"/>
      <c r="G25" s="44">
        <f t="shared" si="8"/>
        <v>0</v>
      </c>
      <c r="H25" s="54">
        <v>9</v>
      </c>
      <c r="I25" s="44">
        <f t="shared" si="9"/>
        <v>0</v>
      </c>
      <c r="J25" s="56">
        <f t="shared" si="10"/>
        <v>0</v>
      </c>
      <c r="K25" s="57"/>
      <c r="L25" s="57"/>
      <c r="N25" s="56">
        <f t="shared" si="11"/>
        <v>0</v>
      </c>
      <c r="O25" s="57"/>
      <c r="P25" s="57"/>
      <c r="S25" s="59"/>
      <c r="X25" s="70" t="s">
        <v>193</v>
      </c>
    </row>
    <row r="26" spans="1:25" s="66" customFormat="1" ht="15.75" customHeight="1">
      <c r="A26" s="61"/>
      <c r="B26" s="44">
        <f t="shared" si="6"/>
        <v>0</v>
      </c>
      <c r="C26" s="61">
        <v>10</v>
      </c>
      <c r="D26" s="44">
        <f t="shared" si="7"/>
        <v>0</v>
      </c>
      <c r="F26" s="61"/>
      <c r="G26" s="44">
        <f t="shared" si="8"/>
        <v>0</v>
      </c>
      <c r="H26" s="61">
        <v>10</v>
      </c>
      <c r="I26" s="44">
        <f t="shared" si="9"/>
        <v>0</v>
      </c>
      <c r="J26" s="56">
        <f t="shared" si="10"/>
        <v>0</v>
      </c>
      <c r="K26" s="57"/>
      <c r="L26" s="57"/>
      <c r="N26" s="56">
        <f t="shared" si="11"/>
        <v>0</v>
      </c>
      <c r="O26" s="57"/>
      <c r="P26" s="57"/>
      <c r="S26" s="59"/>
      <c r="T26" s="65"/>
      <c r="U26" s="65"/>
      <c r="V26" s="65"/>
      <c r="W26" s="65"/>
      <c r="X26" s="70" t="s">
        <v>466</v>
      </c>
    </row>
    <row r="27" spans="1:25" ht="15.75" customHeight="1">
      <c r="A27" s="61"/>
      <c r="B27" s="44">
        <f t="shared" si="6"/>
        <v>0</v>
      </c>
      <c r="C27" s="61">
        <v>11</v>
      </c>
      <c r="D27" s="44">
        <f t="shared" si="7"/>
        <v>0</v>
      </c>
      <c r="F27" s="61"/>
      <c r="G27" s="44">
        <f t="shared" si="8"/>
        <v>0</v>
      </c>
      <c r="H27" s="61">
        <v>11</v>
      </c>
      <c r="I27" s="44">
        <f t="shared" si="9"/>
        <v>0</v>
      </c>
      <c r="J27" s="56">
        <f t="shared" si="10"/>
        <v>0</v>
      </c>
      <c r="K27" s="57"/>
      <c r="L27" s="57"/>
      <c r="N27" s="44">
        <f t="shared" si="11"/>
        <v>0</v>
      </c>
      <c r="O27" s="57"/>
      <c r="P27" s="57"/>
      <c r="X27"/>
    </row>
    <row r="29" spans="1:25" s="24" customFormat="1" ht="15.75" customHeight="1">
      <c r="A29" s="24" t="s">
        <v>445</v>
      </c>
      <c r="F29" s="24" t="s">
        <v>445</v>
      </c>
      <c r="J29" s="24" t="s">
        <v>445</v>
      </c>
      <c r="N29" s="24" t="s">
        <v>445</v>
      </c>
      <c r="S29" s="53"/>
      <c r="T29" s="53"/>
      <c r="U29" s="53"/>
      <c r="V29" s="53"/>
      <c r="W29" s="53"/>
    </row>
    <row r="30" spans="1:25" s="24" customFormat="1" ht="15.75" customHeight="1">
      <c r="S30" s="53"/>
      <c r="T30" s="53"/>
      <c r="U30" s="53"/>
      <c r="V30" s="53"/>
      <c r="W30" s="53"/>
    </row>
    <row r="31" spans="1:25" ht="15.75" customHeight="1">
      <c r="A31" s="54"/>
      <c r="B31" s="44" t="str">
        <f>B17</f>
        <v>letter</v>
      </c>
      <c r="C31" s="54">
        <v>1</v>
      </c>
      <c r="D31" s="44" t="str">
        <f>D17</f>
        <v>лист</v>
      </c>
      <c r="F31" s="54"/>
      <c r="G31" s="44" t="str">
        <f>B31</f>
        <v>letter</v>
      </c>
      <c r="H31" s="54">
        <v>1</v>
      </c>
      <c r="I31" s="44" t="str">
        <f>D31</f>
        <v>лист</v>
      </c>
      <c r="J31" s="56" t="str">
        <f>J17</f>
        <v>send</v>
      </c>
      <c r="K31" s="57"/>
      <c r="L31" s="57"/>
      <c r="N31" s="56" t="str">
        <f>J31</f>
        <v>send</v>
      </c>
      <c r="O31" s="57"/>
      <c r="P31" s="57"/>
    </row>
    <row r="32" spans="1:25" ht="15.75" customHeight="1">
      <c r="A32" s="61"/>
      <c r="B32" s="44" t="str">
        <f t="shared" ref="B32:B41" si="12">B18</f>
        <v>family</v>
      </c>
      <c r="C32" s="61">
        <v>2</v>
      </c>
      <c r="D32" s="44" t="str">
        <f t="shared" ref="D32:D41" si="13">D18</f>
        <v>урок</v>
      </c>
      <c r="F32" s="61"/>
      <c r="G32" s="44" t="str">
        <f t="shared" ref="G32:G41" si="14">B32</f>
        <v>family</v>
      </c>
      <c r="H32" s="61">
        <v>2</v>
      </c>
      <c r="I32" s="44" t="str">
        <f t="shared" ref="I32:I41" si="15">D32</f>
        <v>урок</v>
      </c>
      <c r="J32" s="56" t="str">
        <f t="shared" ref="J32:J41" si="16">J18</f>
        <v>present</v>
      </c>
      <c r="K32" s="57"/>
      <c r="L32" s="57"/>
      <c r="N32" s="56" t="str">
        <f t="shared" ref="N32:N41" si="17">J32</f>
        <v>present</v>
      </c>
      <c r="O32" s="57"/>
      <c r="P32" s="57"/>
    </row>
    <row r="33" spans="1:23" ht="15.75" customHeight="1">
      <c r="A33" s="54"/>
      <c r="B33" s="44" t="str">
        <f t="shared" si="12"/>
        <v>start</v>
      </c>
      <c r="C33" s="54">
        <v>3</v>
      </c>
      <c r="D33" s="44" t="str">
        <f t="shared" si="13"/>
        <v>улюблений</v>
      </c>
      <c r="F33" s="54"/>
      <c r="G33" s="44" t="str">
        <f t="shared" si="14"/>
        <v>start</v>
      </c>
      <c r="H33" s="54">
        <v>3</v>
      </c>
      <c r="I33" s="44" t="str">
        <f t="shared" si="15"/>
        <v>улюблений</v>
      </c>
      <c r="J33" s="56" t="str">
        <f t="shared" si="16"/>
        <v>people</v>
      </c>
      <c r="K33" s="57"/>
      <c r="L33" s="57"/>
      <c r="N33" s="56" t="str">
        <f t="shared" si="17"/>
        <v>people</v>
      </c>
      <c r="O33" s="57"/>
      <c r="P33" s="57"/>
    </row>
    <row r="34" spans="1:23" ht="15.75" customHeight="1">
      <c r="A34" s="61"/>
      <c r="B34" s="44" t="str">
        <f t="shared" si="12"/>
        <v>fun</v>
      </c>
      <c r="C34" s="61">
        <v>4</v>
      </c>
      <c r="D34" s="44" t="str">
        <f t="shared" si="13"/>
        <v>стартувати, починати</v>
      </c>
      <c r="F34" s="61"/>
      <c r="G34" s="44" t="str">
        <f t="shared" si="14"/>
        <v>fun</v>
      </c>
      <c r="H34" s="61">
        <v>4</v>
      </c>
      <c r="I34" s="44" t="str">
        <f t="shared" si="15"/>
        <v>стартувати, починати</v>
      </c>
      <c r="J34" s="56" t="str">
        <f t="shared" si="16"/>
        <v>make</v>
      </c>
      <c r="K34" s="57"/>
      <c r="L34" s="57"/>
      <c r="N34" s="56" t="str">
        <f t="shared" si="17"/>
        <v>make</v>
      </c>
      <c r="O34" s="57"/>
      <c r="P34" s="57"/>
    </row>
    <row r="35" spans="1:23" ht="15.75" customHeight="1">
      <c r="A35" s="54"/>
      <c r="B35" s="44" t="str">
        <f t="shared" si="12"/>
        <v>favourite</v>
      </c>
      <c r="C35" s="54">
        <v>5</v>
      </c>
      <c r="D35" s="44" t="str">
        <f t="shared" si="13"/>
        <v>сім'я</v>
      </c>
      <c r="F35" s="54"/>
      <c r="G35" s="44" t="str">
        <f t="shared" si="14"/>
        <v>favourite</v>
      </c>
      <c r="H35" s="54">
        <v>5</v>
      </c>
      <c r="I35" s="44" t="str">
        <f t="shared" si="15"/>
        <v>сім'я</v>
      </c>
      <c r="J35" s="56" t="str">
        <f t="shared" si="16"/>
        <v>Christmas</v>
      </c>
      <c r="K35" s="57"/>
      <c r="L35" s="57"/>
      <c r="N35" s="56" t="str">
        <f t="shared" si="17"/>
        <v>Christmas</v>
      </c>
      <c r="O35" s="57"/>
      <c r="P35" s="57"/>
    </row>
    <row r="36" spans="1:23" ht="15.75" customHeight="1">
      <c r="A36" s="61"/>
      <c r="B36" s="44" t="str">
        <f t="shared" si="12"/>
        <v>lesson</v>
      </c>
      <c r="C36" s="61">
        <v>6</v>
      </c>
      <c r="D36" s="44" t="str">
        <f t="shared" si="13"/>
        <v>веселощі, забава</v>
      </c>
      <c r="F36" s="61"/>
      <c r="G36" s="44" t="str">
        <f t="shared" si="14"/>
        <v>lesson</v>
      </c>
      <c r="H36" s="61">
        <v>6</v>
      </c>
      <c r="I36" s="44" t="str">
        <f t="shared" si="15"/>
        <v>веселощі, забава</v>
      </c>
      <c r="J36" s="56" t="str">
        <f t="shared" si="16"/>
        <v>buy</v>
      </c>
      <c r="K36" s="57"/>
      <c r="L36" s="57"/>
      <c r="N36" s="56" t="str">
        <f t="shared" si="17"/>
        <v>buy</v>
      </c>
      <c r="O36" s="57"/>
      <c r="P36" s="57"/>
    </row>
    <row r="37" spans="1:23" ht="15.75" customHeight="1">
      <c r="A37" s="54"/>
      <c r="B37" s="44">
        <f t="shared" si="12"/>
        <v>0</v>
      </c>
      <c r="C37" s="54">
        <v>7</v>
      </c>
      <c r="D37" s="44">
        <f t="shared" si="13"/>
        <v>0</v>
      </c>
      <c r="F37" s="54"/>
      <c r="G37" s="44">
        <f t="shared" si="14"/>
        <v>0</v>
      </c>
      <c r="H37" s="54">
        <v>7</v>
      </c>
      <c r="I37" s="44">
        <f t="shared" si="15"/>
        <v>0</v>
      </c>
      <c r="J37" s="56" t="str">
        <f t="shared" si="16"/>
        <v>busy</v>
      </c>
      <c r="K37" s="57"/>
      <c r="L37" s="57"/>
      <c r="N37" s="56" t="str">
        <f t="shared" si="17"/>
        <v>busy</v>
      </c>
      <c r="O37" s="57"/>
      <c r="P37" s="57"/>
    </row>
    <row r="38" spans="1:23" ht="15.75" customHeight="1">
      <c r="A38" s="61"/>
      <c r="B38" s="44">
        <f t="shared" si="12"/>
        <v>0</v>
      </c>
      <c r="C38" s="61">
        <v>8</v>
      </c>
      <c r="D38" s="44">
        <f t="shared" si="13"/>
        <v>0</v>
      </c>
      <c r="F38" s="61"/>
      <c r="G38" s="44">
        <f t="shared" si="14"/>
        <v>0</v>
      </c>
      <c r="H38" s="61">
        <v>8</v>
      </c>
      <c r="I38" s="44">
        <f t="shared" si="15"/>
        <v>0</v>
      </c>
      <c r="J38" s="56" t="str">
        <f t="shared" si="16"/>
        <v>before</v>
      </c>
      <c r="K38" s="57"/>
      <c r="L38" s="57"/>
      <c r="N38" s="56" t="str">
        <f t="shared" si="17"/>
        <v>before</v>
      </c>
      <c r="O38" s="57"/>
      <c r="P38" s="57"/>
    </row>
    <row r="39" spans="1:23" ht="15.75" customHeight="1">
      <c r="A39" s="54"/>
      <c r="B39" s="44">
        <f t="shared" si="12"/>
        <v>0</v>
      </c>
      <c r="C39" s="54">
        <v>9</v>
      </c>
      <c r="D39" s="44">
        <f t="shared" si="13"/>
        <v>0</v>
      </c>
      <c r="F39" s="54"/>
      <c r="G39" s="44">
        <f t="shared" si="14"/>
        <v>0</v>
      </c>
      <c r="H39" s="54">
        <v>9</v>
      </c>
      <c r="I39" s="44">
        <f t="shared" si="15"/>
        <v>0</v>
      </c>
      <c r="J39" s="56">
        <f t="shared" si="16"/>
        <v>0</v>
      </c>
      <c r="K39" s="57"/>
      <c r="L39" s="57"/>
      <c r="N39" s="56">
        <f t="shared" si="17"/>
        <v>0</v>
      </c>
      <c r="O39" s="57"/>
      <c r="P39" s="57"/>
    </row>
    <row r="40" spans="1:23" s="66" customFormat="1" ht="15.75" customHeight="1">
      <c r="A40" s="61"/>
      <c r="B40" s="44">
        <f t="shared" si="12"/>
        <v>0</v>
      </c>
      <c r="C40" s="61">
        <v>10</v>
      </c>
      <c r="D40" s="44">
        <f t="shared" si="13"/>
        <v>0</v>
      </c>
      <c r="F40" s="61"/>
      <c r="G40" s="44">
        <f t="shared" si="14"/>
        <v>0</v>
      </c>
      <c r="H40" s="61">
        <v>10</v>
      </c>
      <c r="I40" s="44">
        <f t="shared" si="15"/>
        <v>0</v>
      </c>
      <c r="J40" s="56">
        <f t="shared" si="16"/>
        <v>0</v>
      </c>
      <c r="K40" s="57"/>
      <c r="L40" s="57"/>
      <c r="M40" s="55"/>
      <c r="N40" s="56">
        <f t="shared" si="17"/>
        <v>0</v>
      </c>
      <c r="O40" s="57"/>
      <c r="P40" s="57"/>
      <c r="S40" s="65"/>
      <c r="T40" s="65"/>
      <c r="U40" s="65"/>
      <c r="V40" s="65"/>
      <c r="W40" s="65"/>
    </row>
    <row r="41" spans="1:23" ht="15.75" customHeight="1">
      <c r="A41" s="61"/>
      <c r="B41" s="44">
        <f t="shared" si="12"/>
        <v>0</v>
      </c>
      <c r="C41" s="61">
        <v>11</v>
      </c>
      <c r="D41" s="44">
        <f t="shared" si="13"/>
        <v>0</v>
      </c>
      <c r="F41" s="61"/>
      <c r="G41" s="44">
        <f t="shared" si="14"/>
        <v>0</v>
      </c>
      <c r="H41" s="61">
        <v>11</v>
      </c>
      <c r="I41" s="44">
        <f t="shared" si="15"/>
        <v>0</v>
      </c>
      <c r="J41" s="44">
        <f t="shared" si="16"/>
        <v>0</v>
      </c>
      <c r="K41" s="57"/>
      <c r="L41" s="57"/>
      <c r="N41" s="44">
        <f t="shared" si="17"/>
        <v>0</v>
      </c>
      <c r="O41" s="57"/>
      <c r="P41" s="57"/>
    </row>
    <row r="43" spans="1:23" s="24" customFormat="1" ht="15.75" customHeight="1">
      <c r="A43" s="71" t="s">
        <v>445</v>
      </c>
      <c r="B43" s="71"/>
      <c r="C43" s="71"/>
      <c r="D43" s="71"/>
      <c r="E43" s="71"/>
      <c r="F43" s="71"/>
      <c r="G43" s="71"/>
      <c r="H43" s="71"/>
      <c r="I43" s="71"/>
      <c r="J43" s="71" t="s">
        <v>445</v>
      </c>
      <c r="K43" s="71"/>
      <c r="L43" s="71"/>
      <c r="M43" s="71"/>
      <c r="N43" s="71" t="s">
        <v>445</v>
      </c>
      <c r="O43" s="71"/>
      <c r="P43" s="71"/>
      <c r="Q43" s="71"/>
      <c r="R43" s="71"/>
      <c r="S43" s="53"/>
      <c r="T43" s="53"/>
      <c r="U43" s="53"/>
      <c r="V43" s="53"/>
      <c r="W43" s="53"/>
    </row>
    <row r="44" spans="1:23" s="24" customFormat="1" ht="15.75" customHeight="1">
      <c r="S44" s="53"/>
      <c r="T44" s="53"/>
      <c r="U44" s="53"/>
      <c r="V44" s="53"/>
      <c r="W44" s="53"/>
    </row>
    <row r="45" spans="1:23" ht="15.75" customHeight="1">
      <c r="A45" s="54"/>
      <c r="B45" s="44" t="str">
        <f>B31</f>
        <v>letter</v>
      </c>
      <c r="C45" s="54">
        <v>1</v>
      </c>
      <c r="D45" s="44" t="str">
        <f>D31</f>
        <v>лист</v>
      </c>
      <c r="F45" s="54"/>
      <c r="G45" s="44">
        <f>B39</f>
        <v>0</v>
      </c>
      <c r="H45" s="54">
        <v>9</v>
      </c>
      <c r="I45" s="44">
        <f>D39</f>
        <v>0</v>
      </c>
      <c r="J45" s="72" t="str">
        <f>J31</f>
        <v>send</v>
      </c>
      <c r="K45" s="57"/>
      <c r="L45" s="57"/>
      <c r="N45" s="56">
        <f>J39</f>
        <v>0</v>
      </c>
      <c r="O45" s="57"/>
      <c r="P45" s="57"/>
    </row>
    <row r="46" spans="1:23" ht="15.75" customHeight="1">
      <c r="A46" s="61"/>
      <c r="B46" s="44" t="str">
        <f t="shared" ref="B46:B50" si="18">B32</f>
        <v>family</v>
      </c>
      <c r="C46" s="61">
        <v>2</v>
      </c>
      <c r="D46" s="44" t="str">
        <f t="shared" ref="D46:D50" si="19">D32</f>
        <v>урок</v>
      </c>
      <c r="F46" s="61"/>
      <c r="G46" s="44">
        <f>B40</f>
        <v>0</v>
      </c>
      <c r="H46" s="61">
        <v>10</v>
      </c>
      <c r="I46" s="44">
        <f>D40</f>
        <v>0</v>
      </c>
      <c r="J46" s="72" t="str">
        <f t="shared" ref="J46:J50" si="20">J32</f>
        <v>present</v>
      </c>
      <c r="K46" s="57"/>
      <c r="L46" s="57"/>
      <c r="N46" s="56">
        <f>J40</f>
        <v>0</v>
      </c>
      <c r="O46" s="57"/>
      <c r="P46" s="57"/>
    </row>
    <row r="47" spans="1:23" ht="15.75" customHeight="1">
      <c r="A47" s="54"/>
      <c r="B47" s="44" t="str">
        <f t="shared" si="18"/>
        <v>start</v>
      </c>
      <c r="C47" s="54">
        <v>3</v>
      </c>
      <c r="D47" s="44" t="str">
        <f t="shared" si="19"/>
        <v>улюблений</v>
      </c>
      <c r="F47" s="61"/>
      <c r="G47" s="44">
        <f>B41</f>
        <v>0</v>
      </c>
      <c r="H47" s="61">
        <v>11</v>
      </c>
      <c r="I47" s="44">
        <f>D41</f>
        <v>0</v>
      </c>
      <c r="J47" s="72" t="str">
        <f t="shared" si="20"/>
        <v>people</v>
      </c>
      <c r="K47" s="57"/>
      <c r="L47" s="57"/>
      <c r="N47" s="44">
        <f>J41</f>
        <v>0</v>
      </c>
      <c r="O47" s="57"/>
      <c r="P47" s="57"/>
    </row>
    <row r="48" spans="1:23" ht="15.75" customHeight="1">
      <c r="A48" s="61"/>
      <c r="B48" s="44" t="str">
        <f t="shared" si="18"/>
        <v>fun</v>
      </c>
      <c r="C48" s="61">
        <v>4</v>
      </c>
      <c r="D48" s="44" t="str">
        <f t="shared" si="19"/>
        <v>стартувати, починати</v>
      </c>
      <c r="J48" s="72" t="str">
        <f t="shared" si="20"/>
        <v>make</v>
      </c>
      <c r="K48" s="57"/>
      <c r="L48" s="57"/>
    </row>
    <row r="49" spans="1:23" ht="15.75" customHeight="1">
      <c r="A49" s="54"/>
      <c r="B49" s="44" t="str">
        <f t="shared" si="18"/>
        <v>favourite</v>
      </c>
      <c r="C49" s="54">
        <v>5</v>
      </c>
      <c r="D49" s="44" t="str">
        <f t="shared" si="19"/>
        <v>сім'я</v>
      </c>
      <c r="F49" s="66"/>
      <c r="G49" s="66"/>
      <c r="H49" s="66"/>
      <c r="J49" s="72" t="str">
        <f t="shared" si="20"/>
        <v>Christmas</v>
      </c>
      <c r="K49" s="57"/>
      <c r="L49" s="57"/>
    </row>
    <row r="50" spans="1:23" ht="15.75" customHeight="1">
      <c r="A50" s="61"/>
      <c r="B50" s="44" t="str">
        <f t="shared" si="18"/>
        <v>lesson</v>
      </c>
      <c r="C50" s="61">
        <v>6</v>
      </c>
      <c r="D50" s="44" t="str">
        <f t="shared" si="19"/>
        <v>веселощі, забава</v>
      </c>
      <c r="F50" s="66"/>
      <c r="G50" s="44"/>
      <c r="H50" s="66"/>
      <c r="I50" s="44"/>
      <c r="J50" s="72" t="str">
        <f t="shared" si="20"/>
        <v>buy</v>
      </c>
      <c r="K50" s="73"/>
      <c r="L50" s="73"/>
      <c r="N50" s="72"/>
      <c r="O50" s="73"/>
      <c r="P50" s="73"/>
    </row>
    <row r="51" spans="1:23" ht="15.75" customHeight="1">
      <c r="A51" s="54"/>
      <c r="B51" s="44">
        <f>B37</f>
        <v>0</v>
      </c>
      <c r="C51" s="54">
        <v>7</v>
      </c>
      <c r="D51" s="44">
        <f>D37</f>
        <v>0</v>
      </c>
      <c r="F51" s="66"/>
      <c r="G51" s="74"/>
      <c r="H51" s="66"/>
      <c r="I51" s="74"/>
      <c r="J51" s="56" t="str">
        <f>J37</f>
        <v>busy</v>
      </c>
      <c r="K51" s="57"/>
      <c r="L51" s="57"/>
      <c r="M51" s="66"/>
      <c r="N51" s="75"/>
      <c r="O51" s="73"/>
      <c r="P51" s="73"/>
      <c r="Q51" s="66"/>
      <c r="R51" s="66"/>
      <c r="S51" s="65"/>
      <c r="T51" s="65"/>
      <c r="U51" s="65"/>
    </row>
    <row r="52" spans="1:23" ht="15.75" customHeight="1">
      <c r="A52" s="61"/>
      <c r="B52" s="44">
        <f>B38</f>
        <v>0</v>
      </c>
      <c r="C52" s="61">
        <v>8</v>
      </c>
      <c r="D52" s="44">
        <f>D38</f>
        <v>0</v>
      </c>
      <c r="F52" s="66"/>
      <c r="G52" s="74"/>
      <c r="H52" s="66"/>
      <c r="I52" s="74"/>
      <c r="J52" s="56" t="str">
        <f>J38</f>
        <v>before</v>
      </c>
      <c r="K52" s="57"/>
      <c r="L52" s="57"/>
      <c r="M52" s="66"/>
      <c r="N52" s="75"/>
      <c r="O52" s="73"/>
      <c r="P52" s="73"/>
      <c r="Q52" s="66"/>
      <c r="R52" s="66"/>
      <c r="S52" s="65"/>
      <c r="T52" s="65"/>
      <c r="U52" s="65"/>
    </row>
    <row r="53" spans="1:23" ht="15.75" customHeight="1">
      <c r="F53" s="66"/>
      <c r="G53" s="74"/>
      <c r="H53" s="66"/>
      <c r="I53" s="74"/>
      <c r="J53" s="75"/>
      <c r="K53" s="73"/>
      <c r="L53" s="73"/>
      <c r="M53" s="66"/>
      <c r="N53" s="75"/>
      <c r="O53" s="73"/>
      <c r="P53" s="73"/>
      <c r="Q53" s="66"/>
      <c r="R53" s="66"/>
      <c r="S53" s="65"/>
      <c r="T53" s="65"/>
      <c r="U53" s="65"/>
    </row>
    <row r="54" spans="1:23" s="66" customFormat="1" ht="15.75" customHeight="1">
      <c r="B54" s="66">
        <v>7</v>
      </c>
      <c r="G54" s="74"/>
      <c r="I54" s="74"/>
      <c r="J54" s="75"/>
      <c r="K54" s="73"/>
      <c r="L54" s="73"/>
      <c r="N54" s="75"/>
      <c r="O54" s="73"/>
      <c r="P54" s="73"/>
      <c r="S54" s="65"/>
      <c r="T54" s="65"/>
      <c r="U54" s="65"/>
      <c r="V54" s="65"/>
      <c r="W54" s="65"/>
    </row>
    <row r="55" spans="1:23" ht="15.75" customHeight="1">
      <c r="F55" s="66"/>
      <c r="G55" s="74"/>
      <c r="H55" s="66"/>
      <c r="I55" s="74"/>
      <c r="J55" s="66"/>
      <c r="K55" s="66"/>
      <c r="L55" s="66"/>
      <c r="M55" s="66"/>
      <c r="N55" s="66"/>
      <c r="O55" s="66"/>
      <c r="P55" s="66"/>
      <c r="Q55" s="66"/>
      <c r="R55" s="66"/>
      <c r="S55" s="65"/>
      <c r="T55" s="65"/>
      <c r="U55" s="65"/>
    </row>
    <row r="56" spans="1:23" ht="15.75" customHeight="1">
      <c r="F56" s="66"/>
      <c r="G56" s="66"/>
      <c r="H56" s="66"/>
      <c r="I56" s="66"/>
    </row>
    <row r="57" spans="1:23" ht="15.75" customHeight="1">
      <c r="D57"/>
    </row>
    <row r="58" spans="1:23" ht="15.75" customHeight="1">
      <c r="D58"/>
      <c r="I58" s="60"/>
    </row>
    <row r="59" spans="1:23" ht="15.75" customHeight="1">
      <c r="D59"/>
      <c r="I59" s="60"/>
    </row>
    <row r="60" spans="1:23" ht="15.75" customHeight="1">
      <c r="D60"/>
      <c r="I60" s="60"/>
    </row>
    <row r="61" spans="1:23" ht="15.75" customHeight="1">
      <c r="D61"/>
      <c r="I61" s="60"/>
    </row>
    <row r="62" spans="1:23" ht="15.75" customHeight="1">
      <c r="D62"/>
      <c r="I62" s="60"/>
    </row>
    <row r="63" spans="1:23" ht="15.75" customHeight="1">
      <c r="D63"/>
      <c r="I63" s="60"/>
    </row>
    <row r="64" spans="1:23" ht="15.75" customHeight="1">
      <c r="D64"/>
      <c r="I64" s="60"/>
    </row>
    <row r="65" spans="4:9" ht="15.75" customHeight="1">
      <c r="I65" s="60"/>
    </row>
    <row r="66" spans="4:9" ht="15.75" customHeight="1">
      <c r="I66" s="60"/>
    </row>
    <row r="67" spans="4:9" ht="15.75" customHeight="1">
      <c r="D67"/>
      <c r="I67" s="60"/>
    </row>
    <row r="68" spans="4:9" ht="15.75" customHeight="1">
      <c r="D68"/>
    </row>
    <row r="69" spans="4:9" ht="15.75" customHeight="1">
      <c r="D69"/>
      <c r="I69" s="60"/>
    </row>
    <row r="70" spans="4:9" ht="15.75" customHeight="1">
      <c r="D70"/>
      <c r="I70" s="60"/>
    </row>
    <row r="71" spans="4:9" ht="15.75" customHeight="1">
      <c r="D71"/>
      <c r="I71" s="60"/>
    </row>
    <row r="72" spans="4:9" ht="15.75" customHeight="1">
      <c r="D72"/>
      <c r="I72" s="60"/>
    </row>
    <row r="73" spans="4:9" ht="15.75" customHeight="1">
      <c r="D73"/>
      <c r="I73" s="60"/>
    </row>
    <row r="74" spans="4:9" ht="15.75" customHeight="1">
      <c r="D74"/>
      <c r="I74" s="60"/>
    </row>
    <row r="75" spans="4:9" ht="15.75" customHeight="1">
      <c r="I75" s="60"/>
    </row>
    <row r="76" spans="4:9" ht="15.75" customHeight="1">
      <c r="I76" s="60"/>
    </row>
    <row r="77" spans="4:9" ht="15.75" customHeight="1">
      <c r="I77" s="60"/>
    </row>
    <row r="78" spans="4:9" ht="15.75" customHeight="1">
      <c r="I78" s="60"/>
    </row>
  </sheetData>
  <sortState ref="Y6:Y10">
    <sortCondition descending="1" ref="Y5"/>
  </sortState>
  <conditionalFormatting sqref="G43:I55 B1:D13 G1:I13 B15:D27 G15:I27 B29:D41 G29:I41 B43:D55">
    <cfRule type="cellIs" dxfId="357" priority="149" operator="lessThan">
      <formula>1</formula>
    </cfRule>
  </conditionalFormatting>
  <conditionalFormatting sqref="G43:G55">
    <cfRule type="containsBlanks" dxfId="356" priority="146">
      <formula>LEN(TRIM(G43))=0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55" priority="143">
      <formula>LEN(TRIM(I43))=0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54" priority="140">
      <formula>LEN(TRIM(H43))=0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53" priority="137">
      <formula>LEN(TRIM(B43))=0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52" priority="134">
      <formula>LEN(TRIM(D43))=0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51" priority="131">
      <formula>LEN(TRIM(C43))=0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50" priority="128">
      <formula>LEN(TRIM(G29))=0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49" priority="125">
      <formula>LEN(TRIM(I29))=0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48" priority="122">
      <formula>LEN(TRIM(H29))=0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47" priority="119">
      <formula>LEN(TRIM(B29))=0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46" priority="116">
      <formula>LEN(TRIM(D29))=0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45" priority="113">
      <formula>LEN(TRIM(C29))=0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44" priority="110">
      <formula>LEN(TRIM(G15))=0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43" priority="107">
      <formula>LEN(TRIM(I15))=0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42" priority="104">
      <formula>LEN(TRIM(H15))=0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41" priority="101">
      <formula>LEN(TRIM(B15))=0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40" priority="98">
      <formula>LEN(TRIM(D15))=0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39" priority="95">
      <formula>LEN(TRIM(C15))=0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38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37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36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35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34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33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32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331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30" priority="70" operator="lessThan">
      <formula>1</formula>
    </cfRule>
  </conditionalFormatting>
  <conditionalFormatting sqref="I11:I13">
    <cfRule type="containsBlanks" dxfId="329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28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27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26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25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24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23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22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21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20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19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18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17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16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15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14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13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12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11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10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09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08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07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8" bottom="0.2" header="0.3" footer="0.3"/>
  <pageSetup paperSize="9" orientation="portrait" horizontalDpi="4294967294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P54"/>
  <sheetViews>
    <sheetView view="pageBreakPreview" topLeftCell="D1" zoomScale="130" zoomScaleSheetLayoutView="130" workbookViewId="0">
      <selection activeCell="M3" sqref="M3"/>
    </sheetView>
  </sheetViews>
  <sheetFormatPr defaultColWidth="9.140625" defaultRowHeight="16.5" customHeight="1"/>
  <cols>
    <col min="1" max="1" width="3.7109375" style="52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52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43">
        <f>J1</f>
        <v>1</v>
      </c>
      <c r="B1" s="44" t="str">
        <f>K1</f>
        <v>cook</v>
      </c>
      <c r="C1" s="45" t="str">
        <f>L1</f>
        <v>кук</v>
      </c>
      <c r="D1" s="44" t="str">
        <f>M1</f>
        <v>готувати</v>
      </c>
      <c r="F1" s="43">
        <f>A1</f>
        <v>1</v>
      </c>
      <c r="G1" s="44" t="str">
        <f>B1</f>
        <v>cook</v>
      </c>
      <c r="H1" s="45" t="str">
        <f>C1</f>
        <v>кук</v>
      </c>
      <c r="I1" s="44" t="str">
        <f>D1</f>
        <v>готувати</v>
      </c>
      <c r="J1" s="15">
        <v>1</v>
      </c>
      <c r="K1" s="49" t="s">
        <v>469</v>
      </c>
      <c r="L1" s="50" t="s">
        <v>473</v>
      </c>
      <c r="M1" s="49" t="s">
        <v>478</v>
      </c>
    </row>
    <row r="2" spans="1:16" ht="15" customHeight="1">
      <c r="A2" s="43">
        <f t="shared" ref="A2:D10" si="0">J2</f>
        <v>2</v>
      </c>
      <c r="B2" s="44" t="str">
        <f t="shared" si="0"/>
        <v>supper</v>
      </c>
      <c r="C2" s="45" t="str">
        <f t="shared" si="0"/>
        <v>сапе</v>
      </c>
      <c r="D2" s="44" t="str">
        <f t="shared" si="0"/>
        <v>вечеря</v>
      </c>
      <c r="F2" s="43">
        <f t="shared" ref="F2:I10" si="1">A2</f>
        <v>2</v>
      </c>
      <c r="G2" s="44" t="str">
        <f t="shared" si="1"/>
        <v>supper</v>
      </c>
      <c r="H2" s="45" t="str">
        <f t="shared" si="1"/>
        <v>сапе</v>
      </c>
      <c r="I2" s="44" t="str">
        <f t="shared" si="1"/>
        <v>вечеря</v>
      </c>
      <c r="J2" s="15">
        <v>2</v>
      </c>
      <c r="K2" s="49" t="s">
        <v>470</v>
      </c>
      <c r="L2" s="50" t="s">
        <v>475</v>
      </c>
      <c r="M2" s="49" t="s">
        <v>480</v>
      </c>
      <c r="N2" s="46"/>
      <c r="O2" s="47"/>
      <c r="P2" s="48"/>
    </row>
    <row r="3" spans="1:16" ht="15" customHeight="1">
      <c r="A3" s="43">
        <f t="shared" si="0"/>
        <v>3</v>
      </c>
      <c r="B3" s="44" t="str">
        <f t="shared" si="0"/>
        <v>eat</v>
      </c>
      <c r="C3" s="45" t="str">
        <f t="shared" si="0"/>
        <v>і:т</v>
      </c>
      <c r="D3" s="44" t="str">
        <f t="shared" si="0"/>
        <v>їсти</v>
      </c>
      <c r="F3" s="43">
        <f t="shared" si="1"/>
        <v>3</v>
      </c>
      <c r="G3" s="44" t="str">
        <f t="shared" si="1"/>
        <v>eat</v>
      </c>
      <c r="H3" s="45" t="str">
        <f t="shared" si="1"/>
        <v>і:т</v>
      </c>
      <c r="I3" s="44" t="str">
        <f t="shared" si="1"/>
        <v>їсти</v>
      </c>
      <c r="J3" s="15">
        <v>3</v>
      </c>
      <c r="K3" s="49" t="s">
        <v>467</v>
      </c>
      <c r="L3" s="50" t="s">
        <v>471</v>
      </c>
      <c r="M3" s="49" t="s">
        <v>476</v>
      </c>
      <c r="N3" s="49"/>
      <c r="O3" s="50"/>
      <c r="P3" s="49"/>
    </row>
    <row r="4" spans="1:16" ht="15" customHeight="1">
      <c r="A4" s="43">
        <f t="shared" si="0"/>
        <v>4</v>
      </c>
      <c r="B4" s="44" t="str">
        <f t="shared" si="0"/>
        <v>drink</v>
      </c>
      <c r="C4" s="45" t="str">
        <f t="shared" si="0"/>
        <v>дрінк</v>
      </c>
      <c r="D4" s="44" t="str">
        <f t="shared" si="0"/>
        <v>пити</v>
      </c>
      <c r="F4" s="43">
        <f t="shared" si="1"/>
        <v>4</v>
      </c>
      <c r="G4" s="44" t="str">
        <f t="shared" si="1"/>
        <v>drink</v>
      </c>
      <c r="H4" s="45" t="str">
        <f t="shared" si="1"/>
        <v>дрінк</v>
      </c>
      <c r="I4" s="44" t="str">
        <f t="shared" si="1"/>
        <v>пити</v>
      </c>
      <c r="J4" s="15">
        <v>4</v>
      </c>
      <c r="K4" s="49" t="s">
        <v>468</v>
      </c>
      <c r="L4" s="50" t="s">
        <v>472</v>
      </c>
      <c r="M4" s="49" t="s">
        <v>477</v>
      </c>
      <c r="N4" s="49"/>
      <c r="O4" s="50"/>
      <c r="P4" s="49"/>
    </row>
    <row r="5" spans="1:16" ht="15" customHeight="1">
      <c r="A5" s="43">
        <f t="shared" si="0"/>
        <v>5</v>
      </c>
      <c r="B5" s="44" t="str">
        <f t="shared" si="0"/>
        <v>make</v>
      </c>
      <c r="C5" s="45" t="str">
        <f t="shared" si="0"/>
        <v>мейк</v>
      </c>
      <c r="D5" s="44" t="str">
        <f t="shared" si="0"/>
        <v>виготовляти</v>
      </c>
      <c r="F5" s="43">
        <f t="shared" si="1"/>
        <v>5</v>
      </c>
      <c r="G5" s="44" t="str">
        <f t="shared" si="1"/>
        <v>make</v>
      </c>
      <c r="H5" s="45" t="str">
        <f t="shared" si="1"/>
        <v>мейк</v>
      </c>
      <c r="I5" s="44" t="str">
        <f t="shared" si="1"/>
        <v>виготовляти</v>
      </c>
      <c r="J5" s="15">
        <v>5</v>
      </c>
      <c r="K5" s="49" t="s">
        <v>194</v>
      </c>
      <c r="L5" s="50" t="s">
        <v>474</v>
      </c>
      <c r="M5" s="49" t="s">
        <v>479</v>
      </c>
      <c r="N5" s="49"/>
      <c r="O5" s="50"/>
      <c r="P5" s="49"/>
    </row>
    <row r="6" spans="1:16" ht="15" customHeight="1">
      <c r="A6" s="43">
        <f t="shared" si="0"/>
        <v>6</v>
      </c>
      <c r="B6" s="44">
        <f t="shared" si="0"/>
        <v>0</v>
      </c>
      <c r="C6" s="45">
        <f t="shared" si="0"/>
        <v>0</v>
      </c>
      <c r="D6" s="44">
        <f t="shared" si="0"/>
        <v>0</v>
      </c>
      <c r="F6" s="43">
        <f t="shared" si="1"/>
        <v>6</v>
      </c>
      <c r="G6" s="44">
        <f t="shared" si="1"/>
        <v>0</v>
      </c>
      <c r="H6" s="45">
        <f t="shared" si="1"/>
        <v>0</v>
      </c>
      <c r="I6" s="44">
        <f t="shared" si="1"/>
        <v>0</v>
      </c>
      <c r="J6" s="15">
        <v>6</v>
      </c>
      <c r="K6" s="49"/>
      <c r="L6" s="50"/>
      <c r="M6" s="49"/>
      <c r="N6" s="49"/>
      <c r="O6" s="50"/>
      <c r="P6" s="49"/>
    </row>
    <row r="7" spans="1:16" ht="15" customHeight="1">
      <c r="A7" s="43">
        <f t="shared" si="0"/>
        <v>7</v>
      </c>
      <c r="B7" s="44">
        <f t="shared" si="0"/>
        <v>0</v>
      </c>
      <c r="C7" s="45">
        <f t="shared" si="0"/>
        <v>0</v>
      </c>
      <c r="D7" s="44">
        <f t="shared" si="0"/>
        <v>0</v>
      </c>
      <c r="F7" s="43">
        <f t="shared" si="1"/>
        <v>7</v>
      </c>
      <c r="G7" s="44">
        <f t="shared" si="1"/>
        <v>0</v>
      </c>
      <c r="H7" s="45">
        <f t="shared" si="1"/>
        <v>0</v>
      </c>
      <c r="I7" s="44">
        <f t="shared" si="1"/>
        <v>0</v>
      </c>
      <c r="J7" s="15">
        <v>7</v>
      </c>
      <c r="K7" s="49"/>
      <c r="L7" s="50"/>
      <c r="M7" s="49"/>
      <c r="N7" s="49"/>
      <c r="O7" s="50"/>
      <c r="P7" s="49"/>
    </row>
    <row r="8" spans="1:16" ht="15" customHeight="1">
      <c r="A8" s="43">
        <f t="shared" si="0"/>
        <v>8</v>
      </c>
      <c r="B8" s="44">
        <f t="shared" si="0"/>
        <v>0</v>
      </c>
      <c r="C8" s="45">
        <f t="shared" si="0"/>
        <v>0</v>
      </c>
      <c r="D8" s="44">
        <f t="shared" si="0"/>
        <v>0</v>
      </c>
      <c r="F8" s="43">
        <f t="shared" si="1"/>
        <v>8</v>
      </c>
      <c r="G8" s="44">
        <f t="shared" si="1"/>
        <v>0</v>
      </c>
      <c r="H8" s="45">
        <f t="shared" si="1"/>
        <v>0</v>
      </c>
      <c r="I8" s="44">
        <f t="shared" si="1"/>
        <v>0</v>
      </c>
      <c r="J8" s="15">
        <v>8</v>
      </c>
      <c r="K8" s="49"/>
      <c r="L8" s="49"/>
      <c r="M8" s="49"/>
      <c r="N8" s="49"/>
      <c r="O8" s="50"/>
      <c r="P8" s="49"/>
    </row>
    <row r="9" spans="1:16" ht="15" customHeight="1">
      <c r="A9" s="43">
        <f t="shared" si="0"/>
        <v>9</v>
      </c>
      <c r="B9" s="44">
        <f t="shared" si="0"/>
        <v>0</v>
      </c>
      <c r="C9" s="45">
        <f t="shared" si="0"/>
        <v>0</v>
      </c>
      <c r="D9" s="44">
        <f t="shared" si="0"/>
        <v>0</v>
      </c>
      <c r="F9" s="43">
        <f t="shared" si="1"/>
        <v>9</v>
      </c>
      <c r="G9" s="44">
        <f t="shared" si="1"/>
        <v>0</v>
      </c>
      <c r="H9" s="45">
        <f t="shared" si="1"/>
        <v>0</v>
      </c>
      <c r="I9" s="44">
        <f t="shared" si="1"/>
        <v>0</v>
      </c>
      <c r="J9" s="15">
        <v>9</v>
      </c>
      <c r="K9" s="51"/>
      <c r="L9" s="14"/>
      <c r="N9" s="49"/>
      <c r="O9" s="49"/>
      <c r="P9" s="49"/>
    </row>
    <row r="10" spans="1:16" ht="15" customHeight="1">
      <c r="A10" s="43">
        <f t="shared" si="0"/>
        <v>10</v>
      </c>
      <c r="B10" s="44">
        <f>K10</f>
        <v>0</v>
      </c>
      <c r="C10" s="45">
        <f>L10</f>
        <v>0</v>
      </c>
      <c r="D10" s="44">
        <f>M10</f>
        <v>0</v>
      </c>
      <c r="F10" s="43">
        <f t="shared" si="1"/>
        <v>10</v>
      </c>
      <c r="G10" s="44">
        <f t="shared" si="1"/>
        <v>0</v>
      </c>
      <c r="H10" s="45">
        <f t="shared" si="1"/>
        <v>0</v>
      </c>
      <c r="I10" s="44">
        <f t="shared" si="1"/>
        <v>0</v>
      </c>
      <c r="J10" s="15">
        <v>10</v>
      </c>
      <c r="K10" s="51"/>
      <c r="L10" s="14"/>
      <c r="N10" s="51"/>
      <c r="O10" s="14"/>
    </row>
    <row r="11" spans="1:16" ht="12.75" customHeight="1">
      <c r="L11" s="49"/>
      <c r="M11" s="50"/>
      <c r="N11" s="49"/>
    </row>
    <row r="12" spans="1:16" ht="15" customHeight="1">
      <c r="A12" s="43">
        <v>1</v>
      </c>
      <c r="B12" s="44" t="str">
        <f t="shared" ref="B12:D21" si="2">B1</f>
        <v>cook</v>
      </c>
      <c r="C12" s="45" t="str">
        <f t="shared" si="2"/>
        <v>кук</v>
      </c>
      <c r="D12" s="44" t="str">
        <f t="shared" si="2"/>
        <v>готувати</v>
      </c>
      <c r="F12" s="43">
        <v>1</v>
      </c>
      <c r="G12" s="44" t="str">
        <f>B12</f>
        <v>cook</v>
      </c>
      <c r="H12" s="45" t="str">
        <f>C12</f>
        <v>кук</v>
      </c>
      <c r="I12" s="44" t="str">
        <f>D12</f>
        <v>готувати</v>
      </c>
      <c r="J12" s="51"/>
      <c r="L12" s="49"/>
      <c r="M12" s="50"/>
      <c r="N12" s="49"/>
    </row>
    <row r="13" spans="1:16" ht="15" customHeight="1">
      <c r="A13" s="43">
        <v>2</v>
      </c>
      <c r="B13" s="44" t="str">
        <f t="shared" si="2"/>
        <v>supper</v>
      </c>
      <c r="C13" s="45" t="str">
        <f t="shared" si="2"/>
        <v>сапе</v>
      </c>
      <c r="D13" s="44" t="str">
        <f t="shared" si="2"/>
        <v>вечеря</v>
      </c>
      <c r="F13" s="43">
        <v>2</v>
      </c>
      <c r="G13" s="44" t="str">
        <f t="shared" ref="G13:I21" si="3">B13</f>
        <v>supper</v>
      </c>
      <c r="H13" s="45" t="str">
        <f t="shared" si="3"/>
        <v>сапе</v>
      </c>
      <c r="I13" s="44" t="str">
        <f t="shared" si="3"/>
        <v>вечеря</v>
      </c>
    </row>
    <row r="14" spans="1:16" ht="15.75">
      <c r="A14" s="43">
        <v>3</v>
      </c>
      <c r="B14" s="44" t="str">
        <f t="shared" si="2"/>
        <v>eat</v>
      </c>
      <c r="C14" s="45" t="str">
        <f t="shared" si="2"/>
        <v>і:т</v>
      </c>
      <c r="D14" s="44" t="str">
        <f t="shared" si="2"/>
        <v>їсти</v>
      </c>
      <c r="F14" s="43">
        <v>3</v>
      </c>
      <c r="G14" s="44" t="str">
        <f t="shared" si="3"/>
        <v>eat</v>
      </c>
      <c r="H14" s="45" t="str">
        <f t="shared" si="3"/>
        <v>і:т</v>
      </c>
      <c r="I14" s="44" t="str">
        <f t="shared" si="3"/>
        <v>їсти</v>
      </c>
      <c r="J14" s="51"/>
      <c r="L14" s="49"/>
      <c r="M14" s="50"/>
      <c r="N14" s="49"/>
    </row>
    <row r="15" spans="1:16" ht="15.75">
      <c r="A15" s="43">
        <v>4</v>
      </c>
      <c r="B15" s="44" t="str">
        <f t="shared" si="2"/>
        <v>drink</v>
      </c>
      <c r="C15" s="45" t="str">
        <f t="shared" si="2"/>
        <v>дрінк</v>
      </c>
      <c r="D15" s="44" t="str">
        <f t="shared" si="2"/>
        <v>пити</v>
      </c>
      <c r="F15" s="43">
        <v>4</v>
      </c>
      <c r="G15" s="44" t="str">
        <f t="shared" si="3"/>
        <v>drink</v>
      </c>
      <c r="H15" s="45" t="str">
        <f t="shared" si="3"/>
        <v>дрінк</v>
      </c>
      <c r="I15" s="44" t="str">
        <f t="shared" si="3"/>
        <v>пити</v>
      </c>
      <c r="J15" s="51"/>
      <c r="L15" s="49"/>
      <c r="M15" s="50"/>
      <c r="N15" s="49"/>
    </row>
    <row r="16" spans="1:16" ht="15.75">
      <c r="A16" s="43">
        <v>5</v>
      </c>
      <c r="B16" s="44" t="str">
        <f t="shared" si="2"/>
        <v>make</v>
      </c>
      <c r="C16" s="45" t="str">
        <f t="shared" si="2"/>
        <v>мейк</v>
      </c>
      <c r="D16" s="44" t="str">
        <f t="shared" si="2"/>
        <v>виготовляти</v>
      </c>
      <c r="F16" s="43">
        <v>5</v>
      </c>
      <c r="G16" s="44" t="str">
        <f t="shared" si="3"/>
        <v>make</v>
      </c>
      <c r="H16" s="45" t="str">
        <f t="shared" si="3"/>
        <v>мейк</v>
      </c>
      <c r="I16" s="44" t="str">
        <f t="shared" si="3"/>
        <v>виготовляти</v>
      </c>
      <c r="L16" s="49"/>
      <c r="M16" s="50"/>
      <c r="N16" s="49"/>
    </row>
    <row r="17" spans="1:14" ht="15.75">
      <c r="A17" s="43">
        <v>6</v>
      </c>
      <c r="B17" s="44">
        <f t="shared" si="2"/>
        <v>0</v>
      </c>
      <c r="C17" s="45">
        <f t="shared" si="2"/>
        <v>0</v>
      </c>
      <c r="D17" s="44">
        <f t="shared" si="2"/>
        <v>0</v>
      </c>
      <c r="F17" s="43">
        <v>6</v>
      </c>
      <c r="G17" s="44">
        <f t="shared" si="3"/>
        <v>0</v>
      </c>
      <c r="H17" s="45">
        <f t="shared" si="3"/>
        <v>0</v>
      </c>
      <c r="I17" s="44">
        <f t="shared" si="3"/>
        <v>0</v>
      </c>
      <c r="L17" s="49"/>
      <c r="M17" s="50"/>
      <c r="N17" s="49"/>
    </row>
    <row r="18" spans="1:14" ht="15.75">
      <c r="A18" s="43">
        <v>7</v>
      </c>
      <c r="B18" s="44">
        <f t="shared" si="2"/>
        <v>0</v>
      </c>
      <c r="C18" s="45">
        <f t="shared" si="2"/>
        <v>0</v>
      </c>
      <c r="D18" s="44">
        <f t="shared" si="2"/>
        <v>0</v>
      </c>
      <c r="F18" s="43">
        <v>7</v>
      </c>
      <c r="G18" s="44">
        <f t="shared" si="3"/>
        <v>0</v>
      </c>
      <c r="H18" s="45">
        <f t="shared" si="3"/>
        <v>0</v>
      </c>
      <c r="I18" s="44">
        <f t="shared" si="3"/>
        <v>0</v>
      </c>
    </row>
    <row r="19" spans="1:14" ht="15.75">
      <c r="A19" s="43">
        <v>8</v>
      </c>
      <c r="B19" s="44">
        <f t="shared" si="2"/>
        <v>0</v>
      </c>
      <c r="C19" s="45">
        <f t="shared" si="2"/>
        <v>0</v>
      </c>
      <c r="D19" s="44">
        <f t="shared" si="2"/>
        <v>0</v>
      </c>
      <c r="F19" s="43">
        <v>8</v>
      </c>
      <c r="G19" s="44">
        <f t="shared" si="3"/>
        <v>0</v>
      </c>
      <c r="H19" s="45">
        <f t="shared" si="3"/>
        <v>0</v>
      </c>
      <c r="I19" s="44">
        <f t="shared" si="3"/>
        <v>0</v>
      </c>
    </row>
    <row r="20" spans="1:14" ht="15.75">
      <c r="A20" s="43">
        <v>9</v>
      </c>
      <c r="B20" s="44">
        <f t="shared" si="2"/>
        <v>0</v>
      </c>
      <c r="C20" s="45">
        <f t="shared" si="2"/>
        <v>0</v>
      </c>
      <c r="D20" s="44">
        <f t="shared" si="2"/>
        <v>0</v>
      </c>
      <c r="F20" s="43">
        <v>9</v>
      </c>
      <c r="G20" s="44">
        <f t="shared" si="3"/>
        <v>0</v>
      </c>
      <c r="H20" s="45">
        <f t="shared" si="3"/>
        <v>0</v>
      </c>
      <c r="I20" s="44">
        <f t="shared" si="3"/>
        <v>0</v>
      </c>
    </row>
    <row r="21" spans="1:14" ht="15.75">
      <c r="A21" s="43">
        <v>10</v>
      </c>
      <c r="B21" s="44">
        <f t="shared" si="2"/>
        <v>0</v>
      </c>
      <c r="C21" s="45">
        <f t="shared" si="2"/>
        <v>0</v>
      </c>
      <c r="D21" s="44">
        <f t="shared" si="2"/>
        <v>0</v>
      </c>
      <c r="F21" s="43">
        <v>10</v>
      </c>
      <c r="G21" s="44">
        <f t="shared" si="3"/>
        <v>0</v>
      </c>
      <c r="H21" s="45">
        <f t="shared" si="3"/>
        <v>0</v>
      </c>
      <c r="I21" s="44">
        <f t="shared" si="3"/>
        <v>0</v>
      </c>
    </row>
    <row r="22" spans="1:14" ht="12.75" customHeight="1"/>
    <row r="23" spans="1:14" ht="15.75">
      <c r="A23" s="43">
        <v>1</v>
      </c>
      <c r="B23" s="44" t="str">
        <f t="shared" ref="B23:D32" si="4">B12</f>
        <v>cook</v>
      </c>
      <c r="C23" s="45" t="str">
        <f t="shared" si="4"/>
        <v>кук</v>
      </c>
      <c r="D23" s="44" t="str">
        <f t="shared" si="4"/>
        <v>готувати</v>
      </c>
      <c r="F23" s="43">
        <v>1</v>
      </c>
      <c r="G23" s="44" t="str">
        <f>B23</f>
        <v>cook</v>
      </c>
      <c r="H23" s="45" t="str">
        <f>C23</f>
        <v>кук</v>
      </c>
      <c r="I23" s="44" t="str">
        <f>D23</f>
        <v>готувати</v>
      </c>
    </row>
    <row r="24" spans="1:14" ht="15.75">
      <c r="A24" s="43">
        <v>2</v>
      </c>
      <c r="B24" s="44" t="str">
        <f t="shared" si="4"/>
        <v>supper</v>
      </c>
      <c r="C24" s="45" t="str">
        <f t="shared" si="4"/>
        <v>сапе</v>
      </c>
      <c r="D24" s="44" t="str">
        <f t="shared" si="4"/>
        <v>вечеря</v>
      </c>
      <c r="F24" s="43">
        <v>2</v>
      </c>
      <c r="G24" s="44" t="str">
        <f t="shared" ref="G24:I32" si="5">B24</f>
        <v>supper</v>
      </c>
      <c r="H24" s="45" t="str">
        <f t="shared" si="5"/>
        <v>сапе</v>
      </c>
      <c r="I24" s="44" t="str">
        <f t="shared" si="5"/>
        <v>вечеря</v>
      </c>
    </row>
    <row r="25" spans="1:14" ht="15.75">
      <c r="A25" s="43">
        <v>3</v>
      </c>
      <c r="B25" s="44" t="str">
        <f t="shared" si="4"/>
        <v>eat</v>
      </c>
      <c r="C25" s="45" t="str">
        <f t="shared" si="4"/>
        <v>і:т</v>
      </c>
      <c r="D25" s="44" t="str">
        <f t="shared" si="4"/>
        <v>їсти</v>
      </c>
      <c r="F25" s="43">
        <v>3</v>
      </c>
      <c r="G25" s="44" t="str">
        <f t="shared" si="5"/>
        <v>eat</v>
      </c>
      <c r="H25" s="45" t="str">
        <f t="shared" si="5"/>
        <v>і:т</v>
      </c>
      <c r="I25" s="44" t="str">
        <f t="shared" si="5"/>
        <v>їсти</v>
      </c>
    </row>
    <row r="26" spans="1:14" ht="15.75">
      <c r="A26" s="43">
        <v>4</v>
      </c>
      <c r="B26" s="44" t="str">
        <f t="shared" si="4"/>
        <v>drink</v>
      </c>
      <c r="C26" s="45" t="str">
        <f t="shared" si="4"/>
        <v>дрінк</v>
      </c>
      <c r="D26" s="44" t="str">
        <f t="shared" si="4"/>
        <v>пити</v>
      </c>
      <c r="F26" s="43">
        <v>4</v>
      </c>
      <c r="G26" s="44" t="str">
        <f t="shared" si="5"/>
        <v>drink</v>
      </c>
      <c r="H26" s="45" t="str">
        <f t="shared" si="5"/>
        <v>дрінк</v>
      </c>
      <c r="I26" s="44" t="str">
        <f t="shared" si="5"/>
        <v>пити</v>
      </c>
    </row>
    <row r="27" spans="1:14" ht="15.75">
      <c r="A27" s="43">
        <v>5</v>
      </c>
      <c r="B27" s="44" t="str">
        <f t="shared" si="4"/>
        <v>make</v>
      </c>
      <c r="C27" s="45" t="str">
        <f t="shared" si="4"/>
        <v>мейк</v>
      </c>
      <c r="D27" s="44" t="str">
        <f t="shared" si="4"/>
        <v>виготовляти</v>
      </c>
      <c r="F27" s="43">
        <v>5</v>
      </c>
      <c r="G27" s="44" t="str">
        <f t="shared" si="5"/>
        <v>make</v>
      </c>
      <c r="H27" s="45" t="str">
        <f t="shared" si="5"/>
        <v>мейк</v>
      </c>
      <c r="I27" s="44" t="str">
        <f t="shared" si="5"/>
        <v>виготовляти</v>
      </c>
    </row>
    <row r="28" spans="1:14" ht="15.75">
      <c r="A28" s="43">
        <v>6</v>
      </c>
      <c r="B28" s="44">
        <f t="shared" si="4"/>
        <v>0</v>
      </c>
      <c r="C28" s="45">
        <f t="shared" si="4"/>
        <v>0</v>
      </c>
      <c r="D28" s="44">
        <f t="shared" si="4"/>
        <v>0</v>
      </c>
      <c r="F28" s="43">
        <v>6</v>
      </c>
      <c r="G28" s="44">
        <f t="shared" si="5"/>
        <v>0</v>
      </c>
      <c r="H28" s="45">
        <f t="shared" si="5"/>
        <v>0</v>
      </c>
      <c r="I28" s="44">
        <f t="shared" si="5"/>
        <v>0</v>
      </c>
    </row>
    <row r="29" spans="1:14" ht="15.75">
      <c r="A29" s="43">
        <v>7</v>
      </c>
      <c r="B29" s="44">
        <f t="shared" si="4"/>
        <v>0</v>
      </c>
      <c r="C29" s="45">
        <f t="shared" si="4"/>
        <v>0</v>
      </c>
      <c r="D29" s="44">
        <f t="shared" si="4"/>
        <v>0</v>
      </c>
      <c r="F29" s="43">
        <v>7</v>
      </c>
      <c r="G29" s="44">
        <f t="shared" si="5"/>
        <v>0</v>
      </c>
      <c r="H29" s="45">
        <f t="shared" si="5"/>
        <v>0</v>
      </c>
      <c r="I29" s="44">
        <f t="shared" si="5"/>
        <v>0</v>
      </c>
    </row>
    <row r="30" spans="1:14" ht="15.75">
      <c r="A30" s="43">
        <v>8</v>
      </c>
      <c r="B30" s="44">
        <f t="shared" si="4"/>
        <v>0</v>
      </c>
      <c r="C30" s="45">
        <f t="shared" si="4"/>
        <v>0</v>
      </c>
      <c r="D30" s="44">
        <f t="shared" si="4"/>
        <v>0</v>
      </c>
      <c r="F30" s="43">
        <v>8</v>
      </c>
      <c r="G30" s="44">
        <f t="shared" si="5"/>
        <v>0</v>
      </c>
      <c r="H30" s="45">
        <f t="shared" si="5"/>
        <v>0</v>
      </c>
      <c r="I30" s="44">
        <f t="shared" si="5"/>
        <v>0</v>
      </c>
    </row>
    <row r="31" spans="1:14" ht="15.75">
      <c r="A31" s="43">
        <v>9</v>
      </c>
      <c r="B31" s="44">
        <f t="shared" si="4"/>
        <v>0</v>
      </c>
      <c r="C31" s="45">
        <f t="shared" si="4"/>
        <v>0</v>
      </c>
      <c r="D31" s="44">
        <f t="shared" si="4"/>
        <v>0</v>
      </c>
      <c r="F31" s="43">
        <v>9</v>
      </c>
      <c r="G31" s="44">
        <f t="shared" si="5"/>
        <v>0</v>
      </c>
      <c r="H31" s="45">
        <f t="shared" si="5"/>
        <v>0</v>
      </c>
      <c r="I31" s="44">
        <f t="shared" si="5"/>
        <v>0</v>
      </c>
    </row>
    <row r="32" spans="1:14" ht="12.75" customHeight="1">
      <c r="A32" s="43">
        <v>10</v>
      </c>
      <c r="B32" s="44">
        <f t="shared" si="4"/>
        <v>0</v>
      </c>
      <c r="C32" s="45">
        <f t="shared" si="4"/>
        <v>0</v>
      </c>
      <c r="D32" s="44">
        <f t="shared" si="4"/>
        <v>0</v>
      </c>
      <c r="F32" s="43">
        <v>10</v>
      </c>
      <c r="G32" s="44">
        <f t="shared" si="5"/>
        <v>0</v>
      </c>
      <c r="H32" s="45">
        <f t="shared" si="5"/>
        <v>0</v>
      </c>
      <c r="I32" s="44">
        <f t="shared" si="5"/>
        <v>0</v>
      </c>
    </row>
    <row r="33" spans="1:9" ht="15"/>
    <row r="34" spans="1:9" ht="15.75">
      <c r="A34" s="43">
        <v>1</v>
      </c>
      <c r="B34" s="44" t="str">
        <f t="shared" ref="B34:D43" si="6">B23</f>
        <v>cook</v>
      </c>
      <c r="C34" s="45" t="str">
        <f t="shared" si="6"/>
        <v>кук</v>
      </c>
      <c r="D34" s="44" t="str">
        <f t="shared" si="6"/>
        <v>готувати</v>
      </c>
      <c r="F34" s="43">
        <v>1</v>
      </c>
      <c r="G34" s="44" t="str">
        <f>B34</f>
        <v>cook</v>
      </c>
      <c r="H34" s="45" t="str">
        <f>C34</f>
        <v>кук</v>
      </c>
      <c r="I34" s="44" t="str">
        <f>D34</f>
        <v>готувати</v>
      </c>
    </row>
    <row r="35" spans="1:9" ht="15.75">
      <c r="A35" s="43">
        <v>2</v>
      </c>
      <c r="B35" s="44" t="str">
        <f t="shared" si="6"/>
        <v>supper</v>
      </c>
      <c r="C35" s="45" t="str">
        <f t="shared" si="6"/>
        <v>сапе</v>
      </c>
      <c r="D35" s="44" t="str">
        <f t="shared" si="6"/>
        <v>вечеря</v>
      </c>
      <c r="F35" s="43">
        <v>2</v>
      </c>
      <c r="G35" s="44" t="str">
        <f t="shared" ref="G35:I43" si="7">B35</f>
        <v>supper</v>
      </c>
      <c r="H35" s="45" t="str">
        <f t="shared" si="7"/>
        <v>сапе</v>
      </c>
      <c r="I35" s="44" t="str">
        <f t="shared" si="7"/>
        <v>вечеря</v>
      </c>
    </row>
    <row r="36" spans="1:9" ht="15.75">
      <c r="A36" s="43">
        <v>3</v>
      </c>
      <c r="B36" s="44" t="str">
        <f t="shared" si="6"/>
        <v>eat</v>
      </c>
      <c r="C36" s="45" t="str">
        <f t="shared" si="6"/>
        <v>і:т</v>
      </c>
      <c r="D36" s="44" t="str">
        <f t="shared" si="6"/>
        <v>їсти</v>
      </c>
      <c r="F36" s="43">
        <v>3</v>
      </c>
      <c r="G36" s="44" t="str">
        <f t="shared" si="7"/>
        <v>eat</v>
      </c>
      <c r="H36" s="45" t="str">
        <f t="shared" si="7"/>
        <v>і:т</v>
      </c>
      <c r="I36" s="44" t="str">
        <f t="shared" si="7"/>
        <v>їсти</v>
      </c>
    </row>
    <row r="37" spans="1:9" ht="15.75">
      <c r="A37" s="43">
        <v>4</v>
      </c>
      <c r="B37" s="44" t="str">
        <f t="shared" si="6"/>
        <v>drink</v>
      </c>
      <c r="C37" s="45" t="str">
        <f t="shared" si="6"/>
        <v>дрінк</v>
      </c>
      <c r="D37" s="44" t="str">
        <f t="shared" si="6"/>
        <v>пити</v>
      </c>
      <c r="F37" s="43">
        <v>4</v>
      </c>
      <c r="G37" s="44" t="str">
        <f t="shared" si="7"/>
        <v>drink</v>
      </c>
      <c r="H37" s="45" t="str">
        <f t="shared" si="7"/>
        <v>дрінк</v>
      </c>
      <c r="I37" s="44" t="str">
        <f t="shared" si="7"/>
        <v>пити</v>
      </c>
    </row>
    <row r="38" spans="1:9" ht="15.75">
      <c r="A38" s="43">
        <v>5</v>
      </c>
      <c r="B38" s="44" t="str">
        <f t="shared" si="6"/>
        <v>make</v>
      </c>
      <c r="C38" s="45" t="str">
        <f t="shared" si="6"/>
        <v>мейк</v>
      </c>
      <c r="D38" s="44" t="str">
        <f t="shared" si="6"/>
        <v>виготовляти</v>
      </c>
      <c r="F38" s="43">
        <v>5</v>
      </c>
      <c r="G38" s="44" t="str">
        <f t="shared" si="7"/>
        <v>make</v>
      </c>
      <c r="H38" s="45" t="str">
        <f t="shared" si="7"/>
        <v>мейк</v>
      </c>
      <c r="I38" s="44" t="str">
        <f t="shared" si="7"/>
        <v>виготовляти</v>
      </c>
    </row>
    <row r="39" spans="1:9" ht="15.75">
      <c r="A39" s="43">
        <v>6</v>
      </c>
      <c r="B39" s="44">
        <f t="shared" si="6"/>
        <v>0</v>
      </c>
      <c r="C39" s="45">
        <f t="shared" si="6"/>
        <v>0</v>
      </c>
      <c r="D39" s="44">
        <f t="shared" si="6"/>
        <v>0</v>
      </c>
      <c r="F39" s="43">
        <v>6</v>
      </c>
      <c r="G39" s="44">
        <f t="shared" si="7"/>
        <v>0</v>
      </c>
      <c r="H39" s="45">
        <f t="shared" si="7"/>
        <v>0</v>
      </c>
      <c r="I39" s="44">
        <f t="shared" si="7"/>
        <v>0</v>
      </c>
    </row>
    <row r="40" spans="1:9" ht="15.75">
      <c r="A40" s="43">
        <v>7</v>
      </c>
      <c r="B40" s="44">
        <f t="shared" si="6"/>
        <v>0</v>
      </c>
      <c r="C40" s="45">
        <f t="shared" si="6"/>
        <v>0</v>
      </c>
      <c r="D40" s="44">
        <f t="shared" si="6"/>
        <v>0</v>
      </c>
      <c r="F40" s="43">
        <v>7</v>
      </c>
      <c r="G40" s="44">
        <f t="shared" si="7"/>
        <v>0</v>
      </c>
      <c r="H40" s="45">
        <f t="shared" si="7"/>
        <v>0</v>
      </c>
      <c r="I40" s="44">
        <f t="shared" si="7"/>
        <v>0</v>
      </c>
    </row>
    <row r="41" spans="1:9" ht="15.75">
      <c r="A41" s="43">
        <v>8</v>
      </c>
      <c r="B41" s="44">
        <f t="shared" si="6"/>
        <v>0</v>
      </c>
      <c r="C41" s="45">
        <f t="shared" si="6"/>
        <v>0</v>
      </c>
      <c r="D41" s="44">
        <f t="shared" si="6"/>
        <v>0</v>
      </c>
      <c r="F41" s="43">
        <v>8</v>
      </c>
      <c r="G41" s="44">
        <f t="shared" si="7"/>
        <v>0</v>
      </c>
      <c r="H41" s="45">
        <f t="shared" si="7"/>
        <v>0</v>
      </c>
      <c r="I41" s="44">
        <f t="shared" si="7"/>
        <v>0</v>
      </c>
    </row>
    <row r="42" spans="1:9" ht="15.75">
      <c r="A42" s="43">
        <v>9</v>
      </c>
      <c r="B42" s="44">
        <f t="shared" si="6"/>
        <v>0</v>
      </c>
      <c r="C42" s="45">
        <f t="shared" si="6"/>
        <v>0</v>
      </c>
      <c r="D42" s="44">
        <f t="shared" si="6"/>
        <v>0</v>
      </c>
      <c r="F42" s="43">
        <v>9</v>
      </c>
      <c r="G42" s="44">
        <f t="shared" si="7"/>
        <v>0</v>
      </c>
      <c r="H42" s="45">
        <f t="shared" si="7"/>
        <v>0</v>
      </c>
      <c r="I42" s="44">
        <f t="shared" si="7"/>
        <v>0</v>
      </c>
    </row>
    <row r="43" spans="1:9" ht="15.75">
      <c r="A43" s="43">
        <v>10</v>
      </c>
      <c r="B43" s="44">
        <f t="shared" si="6"/>
        <v>0</v>
      </c>
      <c r="C43" s="45">
        <f t="shared" si="6"/>
        <v>0</v>
      </c>
      <c r="D43" s="44">
        <f t="shared" si="6"/>
        <v>0</v>
      </c>
      <c r="F43" s="43">
        <v>10</v>
      </c>
      <c r="G43" s="44">
        <f t="shared" si="7"/>
        <v>0</v>
      </c>
      <c r="H43" s="45">
        <f t="shared" si="7"/>
        <v>0</v>
      </c>
      <c r="I43" s="44">
        <f t="shared" si="7"/>
        <v>0</v>
      </c>
    </row>
    <row r="44" spans="1:9" ht="12.75" customHeight="1"/>
    <row r="45" spans="1:9" ht="16.5" customHeight="1">
      <c r="A45" s="43">
        <v>1</v>
      </c>
      <c r="B45" s="44" t="str">
        <f t="shared" ref="B45:D54" si="8">B34</f>
        <v>cook</v>
      </c>
      <c r="C45" s="45" t="str">
        <f t="shared" si="8"/>
        <v>кук</v>
      </c>
      <c r="D45" s="44" t="str">
        <f t="shared" si="8"/>
        <v>готувати</v>
      </c>
      <c r="F45" s="43">
        <v>1</v>
      </c>
      <c r="G45" s="44" t="str">
        <f>B45</f>
        <v>cook</v>
      </c>
      <c r="H45" s="45" t="str">
        <f>C45</f>
        <v>кук</v>
      </c>
      <c r="I45" s="44" t="str">
        <f>D45</f>
        <v>готувати</v>
      </c>
    </row>
    <row r="46" spans="1:9" ht="16.5" customHeight="1">
      <c r="A46" s="43">
        <v>2</v>
      </c>
      <c r="B46" s="44" t="str">
        <f t="shared" si="8"/>
        <v>supper</v>
      </c>
      <c r="C46" s="45" t="str">
        <f t="shared" si="8"/>
        <v>сапе</v>
      </c>
      <c r="D46" s="44" t="str">
        <f t="shared" si="8"/>
        <v>вечеря</v>
      </c>
      <c r="F46" s="43">
        <v>2</v>
      </c>
      <c r="G46" s="44" t="str">
        <f t="shared" ref="G46:I54" si="9">B46</f>
        <v>supper</v>
      </c>
      <c r="H46" s="45" t="str">
        <f t="shared" si="9"/>
        <v>сапе</v>
      </c>
      <c r="I46" s="44" t="str">
        <f t="shared" si="9"/>
        <v>вечеря</v>
      </c>
    </row>
    <row r="47" spans="1:9" ht="16.5" customHeight="1">
      <c r="A47" s="43">
        <v>3</v>
      </c>
      <c r="B47" s="44" t="str">
        <f t="shared" si="8"/>
        <v>eat</v>
      </c>
      <c r="C47" s="45" t="str">
        <f t="shared" si="8"/>
        <v>і:т</v>
      </c>
      <c r="D47" s="44" t="str">
        <f t="shared" si="8"/>
        <v>їсти</v>
      </c>
      <c r="F47" s="43">
        <v>3</v>
      </c>
      <c r="G47" s="44" t="str">
        <f t="shared" si="9"/>
        <v>eat</v>
      </c>
      <c r="H47" s="45" t="str">
        <f t="shared" si="9"/>
        <v>і:т</v>
      </c>
      <c r="I47" s="44" t="str">
        <f t="shared" si="9"/>
        <v>їсти</v>
      </c>
    </row>
    <row r="48" spans="1:9" ht="16.5" customHeight="1">
      <c r="A48" s="43">
        <v>4</v>
      </c>
      <c r="B48" s="44" t="str">
        <f t="shared" si="8"/>
        <v>drink</v>
      </c>
      <c r="C48" s="45" t="str">
        <f t="shared" si="8"/>
        <v>дрінк</v>
      </c>
      <c r="D48" s="44" t="str">
        <f t="shared" si="8"/>
        <v>пити</v>
      </c>
      <c r="F48" s="43">
        <v>4</v>
      </c>
      <c r="G48" s="44" t="str">
        <f t="shared" si="9"/>
        <v>drink</v>
      </c>
      <c r="H48" s="45" t="str">
        <f t="shared" si="9"/>
        <v>дрінк</v>
      </c>
      <c r="I48" s="44" t="str">
        <f t="shared" si="9"/>
        <v>пити</v>
      </c>
    </row>
    <row r="49" spans="1:9" ht="16.5" customHeight="1">
      <c r="A49" s="43">
        <v>5</v>
      </c>
      <c r="B49" s="44" t="str">
        <f t="shared" si="8"/>
        <v>make</v>
      </c>
      <c r="C49" s="45" t="str">
        <f t="shared" si="8"/>
        <v>мейк</v>
      </c>
      <c r="D49" s="44" t="str">
        <f t="shared" si="8"/>
        <v>виготовляти</v>
      </c>
      <c r="F49" s="43">
        <v>5</v>
      </c>
      <c r="G49" s="44" t="str">
        <f t="shared" si="9"/>
        <v>make</v>
      </c>
      <c r="H49" s="45" t="str">
        <f t="shared" si="9"/>
        <v>мейк</v>
      </c>
      <c r="I49" s="44" t="str">
        <f t="shared" si="9"/>
        <v>виготовляти</v>
      </c>
    </row>
    <row r="50" spans="1:9" ht="16.5" customHeight="1">
      <c r="A50" s="43">
        <v>6</v>
      </c>
      <c r="B50" s="44">
        <f t="shared" si="8"/>
        <v>0</v>
      </c>
      <c r="C50" s="45">
        <f t="shared" si="8"/>
        <v>0</v>
      </c>
      <c r="D50" s="44">
        <f t="shared" si="8"/>
        <v>0</v>
      </c>
      <c r="F50" s="43">
        <v>6</v>
      </c>
      <c r="G50" s="44">
        <f t="shared" si="9"/>
        <v>0</v>
      </c>
      <c r="H50" s="45">
        <f t="shared" si="9"/>
        <v>0</v>
      </c>
      <c r="I50" s="44">
        <f t="shared" si="9"/>
        <v>0</v>
      </c>
    </row>
    <row r="51" spans="1:9" ht="16.5" customHeight="1">
      <c r="A51" s="43">
        <v>7</v>
      </c>
      <c r="B51" s="44">
        <f t="shared" si="8"/>
        <v>0</v>
      </c>
      <c r="C51" s="45">
        <f t="shared" si="8"/>
        <v>0</v>
      </c>
      <c r="D51" s="44">
        <f t="shared" si="8"/>
        <v>0</v>
      </c>
      <c r="F51" s="43">
        <v>7</v>
      </c>
      <c r="G51" s="44">
        <f t="shared" si="9"/>
        <v>0</v>
      </c>
      <c r="H51" s="45">
        <f t="shared" si="9"/>
        <v>0</v>
      </c>
      <c r="I51" s="44">
        <f t="shared" si="9"/>
        <v>0</v>
      </c>
    </row>
    <row r="52" spans="1:9" ht="16.5" customHeight="1">
      <c r="A52" s="43">
        <v>8</v>
      </c>
      <c r="B52" s="44">
        <f t="shared" si="8"/>
        <v>0</v>
      </c>
      <c r="C52" s="45">
        <f t="shared" si="8"/>
        <v>0</v>
      </c>
      <c r="D52" s="44">
        <f t="shared" si="8"/>
        <v>0</v>
      </c>
      <c r="F52" s="43">
        <v>8</v>
      </c>
      <c r="G52" s="44">
        <f t="shared" si="9"/>
        <v>0</v>
      </c>
      <c r="H52" s="45">
        <f t="shared" si="9"/>
        <v>0</v>
      </c>
      <c r="I52" s="44">
        <f t="shared" si="9"/>
        <v>0</v>
      </c>
    </row>
    <row r="53" spans="1:9" ht="16.5" customHeight="1">
      <c r="A53" s="43">
        <v>9</v>
      </c>
      <c r="B53" s="44">
        <f t="shared" si="8"/>
        <v>0</v>
      </c>
      <c r="C53" s="45">
        <f t="shared" si="8"/>
        <v>0</v>
      </c>
      <c r="D53" s="44">
        <f t="shared" si="8"/>
        <v>0</v>
      </c>
      <c r="F53" s="43">
        <v>9</v>
      </c>
      <c r="G53" s="44">
        <f t="shared" si="9"/>
        <v>0</v>
      </c>
      <c r="H53" s="45">
        <f t="shared" si="9"/>
        <v>0</v>
      </c>
      <c r="I53" s="44">
        <f t="shared" si="9"/>
        <v>0</v>
      </c>
    </row>
    <row r="54" spans="1:9" ht="16.5" customHeight="1">
      <c r="A54" s="43">
        <v>10</v>
      </c>
      <c r="B54" s="44">
        <f t="shared" si="8"/>
        <v>0</v>
      </c>
      <c r="C54" s="45">
        <f t="shared" si="8"/>
        <v>0</v>
      </c>
      <c r="D54" s="44">
        <f t="shared" si="8"/>
        <v>0</v>
      </c>
      <c r="F54" s="43">
        <v>10</v>
      </c>
      <c r="G54" s="44">
        <f t="shared" si="9"/>
        <v>0</v>
      </c>
      <c r="H54" s="45">
        <f t="shared" si="9"/>
        <v>0</v>
      </c>
      <c r="I54" s="44">
        <f t="shared" si="9"/>
        <v>0</v>
      </c>
    </row>
  </sheetData>
  <conditionalFormatting sqref="G34:I43 B34:D43 B23:D32 G23:I32 B12:D21 G12:I21 B1:D10 G1:I10">
    <cfRule type="cellIs" dxfId="306" priority="95" operator="lessThan">
      <formula>1</formula>
    </cfRule>
  </conditionalFormatting>
  <conditionalFormatting sqref="B1:B10">
    <cfRule type="containsBlanks" dxfId="305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304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303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302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301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0">
    <cfRule type="containsBlanks" dxfId="300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0">
    <cfRule type="containsBlanks" dxfId="299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298" priority="71">
      <formula>LEN(TRIM(G12))=0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297" priority="68">
      <formula>LEN(TRIM(I12))=0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296" priority="65">
      <formula>LEN(TRIM(H12))=0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295" priority="62">
      <formula>LEN(TRIM(B12))=0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294" priority="59">
      <formula>LEN(TRIM(D12))=0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293" priority="56">
      <formula>LEN(TRIM(C12))=0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292" priority="53">
      <formula>LEN(TRIM(G23))=0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291" priority="50">
      <formula>LEN(TRIM(I23))=0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290" priority="47">
      <formula>LEN(TRIM(H23))=0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289" priority="44">
      <formula>LEN(TRIM(B23))=0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288" priority="41">
      <formula>LEN(TRIM(D23))=0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287" priority="38">
      <formula>LEN(TRIM(C23))=0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286" priority="35">
      <formula>LEN(TRIM(G34))=0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285" priority="32">
      <formula>LEN(TRIM(I34))=0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284" priority="29">
      <formula>LEN(TRIM(H34))=0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283" priority="26">
      <formula>LEN(TRIM(B34))=0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282" priority="23">
      <formula>LEN(TRIM(D34))=0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281" priority="20">
      <formula>LEN(TRIM(C34))=0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G45:I54 B45:D54">
    <cfRule type="cellIs" dxfId="280" priority="19" operator="lessThan">
      <formula>1</formula>
    </cfRule>
  </conditionalFormatting>
  <conditionalFormatting sqref="G45:G54">
    <cfRule type="containsBlanks" dxfId="279" priority="16">
      <formula>LEN(TRIM(G45))=0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5:I54">
    <cfRule type="containsBlanks" dxfId="278" priority="13">
      <formula>LEN(TRIM(I45))=0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5:H54">
    <cfRule type="containsBlanks" dxfId="277" priority="10">
      <formula>LEN(TRIM(H45))=0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5:B54">
    <cfRule type="containsBlanks" dxfId="276" priority="7">
      <formula>LEN(TRIM(B45))=0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5:D54">
    <cfRule type="containsBlanks" dxfId="275" priority="4">
      <formula>LEN(TRIM(D45))=0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5:C54">
    <cfRule type="containsBlanks" dxfId="274" priority="1">
      <formula>LEN(TRIM(C45))=0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P47"/>
  <sheetViews>
    <sheetView view="pageBreakPreview" zoomScale="115" zoomScaleSheetLayoutView="115" workbookViewId="0">
      <selection activeCell="I59" sqref="I59"/>
    </sheetView>
  </sheetViews>
  <sheetFormatPr defaultColWidth="9.140625" defaultRowHeight="16.5" customHeight="1"/>
  <cols>
    <col min="1" max="1" width="3.7109375" style="52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52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43">
        <f>J1</f>
        <v>1</v>
      </c>
      <c r="B1" s="44" t="str">
        <f>K1</f>
        <v>cake</v>
      </c>
      <c r="C1" s="45" t="str">
        <f>L1</f>
        <v>кейк</v>
      </c>
      <c r="D1" s="44" t="str">
        <f>M1</f>
        <v>кекс, торт</v>
      </c>
      <c r="F1" s="43">
        <f>A1</f>
        <v>1</v>
      </c>
      <c r="G1" s="44" t="str">
        <f>B1</f>
        <v>cake</v>
      </c>
      <c r="H1" s="45" t="str">
        <f>C1</f>
        <v>кейк</v>
      </c>
      <c r="I1" s="44" t="str">
        <f>D1</f>
        <v>кекс, торт</v>
      </c>
      <c r="J1" s="15">
        <v>1</v>
      </c>
      <c r="K1" s="46" t="s">
        <v>481</v>
      </c>
      <c r="L1" s="47" t="s">
        <v>487</v>
      </c>
      <c r="M1" s="47" t="s">
        <v>497</v>
      </c>
    </row>
    <row r="2" spans="1:16" ht="15" customHeight="1">
      <c r="A2" s="43">
        <f t="shared" ref="A2:D7" si="0">J2</f>
        <v>2</v>
      </c>
      <c r="B2" s="44" t="str">
        <f t="shared" si="0"/>
        <v>holiday</v>
      </c>
      <c r="C2" s="45" t="str">
        <f t="shared" si="0"/>
        <v>холідей</v>
      </c>
      <c r="D2" s="44" t="str">
        <f t="shared" si="0"/>
        <v>свято</v>
      </c>
      <c r="F2" s="43">
        <f t="shared" ref="F2:I7" si="1">A2</f>
        <v>2</v>
      </c>
      <c r="G2" s="44" t="str">
        <f t="shared" si="1"/>
        <v>holiday</v>
      </c>
      <c r="H2" s="45" t="str">
        <f t="shared" si="1"/>
        <v>холідей</v>
      </c>
      <c r="I2" s="44" t="str">
        <f t="shared" si="1"/>
        <v>свято</v>
      </c>
      <c r="J2" s="15">
        <v>2</v>
      </c>
      <c r="K2" s="49" t="s">
        <v>482</v>
      </c>
      <c r="L2" s="50" t="s">
        <v>488</v>
      </c>
      <c r="M2" s="50" t="s">
        <v>498</v>
      </c>
      <c r="N2" s="46"/>
      <c r="O2" s="47"/>
      <c r="P2" s="48"/>
    </row>
    <row r="3" spans="1:16" ht="15" customHeight="1">
      <c r="A3" s="43">
        <f t="shared" si="0"/>
        <v>3</v>
      </c>
      <c r="B3" s="44" t="str">
        <f t="shared" si="0"/>
        <v>some</v>
      </c>
      <c r="C3" s="45" t="str">
        <f t="shared" si="0"/>
        <v>сам</v>
      </c>
      <c r="D3" s="44" t="str">
        <f t="shared" si="0"/>
        <v>кілька</v>
      </c>
      <c r="F3" s="43">
        <f t="shared" si="1"/>
        <v>3</v>
      </c>
      <c r="G3" s="44" t="str">
        <f t="shared" si="1"/>
        <v>some</v>
      </c>
      <c r="H3" s="45" t="str">
        <f t="shared" si="1"/>
        <v>сам</v>
      </c>
      <c r="I3" s="44" t="str">
        <f t="shared" si="1"/>
        <v>кілька</v>
      </c>
      <c r="J3" s="15">
        <v>3</v>
      </c>
      <c r="K3" s="49" t="s">
        <v>483</v>
      </c>
      <c r="L3" s="50" t="s">
        <v>493</v>
      </c>
      <c r="M3" s="50" t="s">
        <v>489</v>
      </c>
      <c r="N3" s="49"/>
      <c r="O3" s="50"/>
      <c r="P3" s="49"/>
    </row>
    <row r="4" spans="1:16" ht="15" customHeight="1">
      <c r="A4" s="43">
        <f t="shared" si="0"/>
        <v>4</v>
      </c>
      <c r="B4" s="44" t="str">
        <f t="shared" si="0"/>
        <v>some cats</v>
      </c>
      <c r="C4" s="45" t="str">
        <f t="shared" si="0"/>
        <v>сам кетс</v>
      </c>
      <c r="D4" s="44" t="str">
        <f t="shared" si="0"/>
        <v>кілька кішок</v>
      </c>
      <c r="F4" s="43">
        <f t="shared" si="1"/>
        <v>4</v>
      </c>
      <c r="G4" s="44" t="str">
        <f t="shared" si="1"/>
        <v>some cats</v>
      </c>
      <c r="H4" s="45" t="str">
        <f t="shared" si="1"/>
        <v>сам кетс</v>
      </c>
      <c r="I4" s="44" t="str">
        <f t="shared" si="1"/>
        <v>кілька кішок</v>
      </c>
      <c r="J4" s="15">
        <v>4</v>
      </c>
      <c r="K4" s="49" t="s">
        <v>484</v>
      </c>
      <c r="L4" s="50" t="s">
        <v>494</v>
      </c>
      <c r="M4" s="50" t="s">
        <v>490</v>
      </c>
      <c r="N4" s="49"/>
      <c r="O4" s="50"/>
      <c r="P4" s="49"/>
    </row>
    <row r="5" spans="1:16" ht="15" customHeight="1">
      <c r="A5" s="43">
        <f t="shared" si="0"/>
        <v>5</v>
      </c>
      <c r="B5" s="44" t="str">
        <f t="shared" si="0"/>
        <v>meal</v>
      </c>
      <c r="C5" s="45" t="str">
        <f t="shared" si="0"/>
        <v>мііл</v>
      </c>
      <c r="D5" s="44" t="str">
        <f t="shared" si="0"/>
        <v>їжа</v>
      </c>
      <c r="F5" s="43">
        <f t="shared" si="1"/>
        <v>5</v>
      </c>
      <c r="G5" s="44" t="str">
        <f t="shared" si="1"/>
        <v>meal</v>
      </c>
      <c r="H5" s="45" t="str">
        <f t="shared" si="1"/>
        <v>мііл</v>
      </c>
      <c r="I5" s="44" t="str">
        <f t="shared" si="1"/>
        <v>їжа</v>
      </c>
      <c r="J5" s="15">
        <v>5</v>
      </c>
      <c r="K5" s="49" t="s">
        <v>485</v>
      </c>
      <c r="L5" s="50" t="s">
        <v>495</v>
      </c>
      <c r="M5" s="50" t="s">
        <v>491</v>
      </c>
      <c r="N5" s="49"/>
      <c r="O5" s="50"/>
      <c r="P5" s="49"/>
    </row>
    <row r="6" spans="1:16" ht="15" customHeight="1">
      <c r="A6" s="43">
        <f t="shared" si="0"/>
        <v>6</v>
      </c>
      <c r="B6" s="44" t="str">
        <f t="shared" si="0"/>
        <v>cup</v>
      </c>
      <c r="C6" s="45" t="str">
        <f t="shared" si="0"/>
        <v>кап</v>
      </c>
      <c r="D6" s="44" t="str">
        <f t="shared" si="0"/>
        <v>чашка</v>
      </c>
      <c r="F6" s="43">
        <f t="shared" si="1"/>
        <v>6</v>
      </c>
      <c r="G6" s="44" t="str">
        <f t="shared" si="1"/>
        <v>cup</v>
      </c>
      <c r="H6" s="45" t="str">
        <f t="shared" si="1"/>
        <v>кап</v>
      </c>
      <c r="I6" s="44" t="str">
        <f t="shared" si="1"/>
        <v>чашка</v>
      </c>
      <c r="J6" s="15">
        <v>6</v>
      </c>
      <c r="K6" s="49" t="s">
        <v>486</v>
      </c>
      <c r="L6" s="50" t="s">
        <v>496</v>
      </c>
      <c r="M6" s="50" t="s">
        <v>492</v>
      </c>
      <c r="N6" s="49"/>
      <c r="O6" s="50"/>
      <c r="P6" s="49"/>
    </row>
    <row r="7" spans="1:16" ht="15" customHeight="1">
      <c r="A7" s="43">
        <f t="shared" si="0"/>
        <v>7</v>
      </c>
      <c r="B7" s="44">
        <f t="shared" si="0"/>
        <v>0</v>
      </c>
      <c r="C7" s="45">
        <f t="shared" si="0"/>
        <v>0</v>
      </c>
      <c r="D7" s="44">
        <f t="shared" si="0"/>
        <v>0</v>
      </c>
      <c r="F7" s="43">
        <f t="shared" si="1"/>
        <v>7</v>
      </c>
      <c r="G7" s="44">
        <f t="shared" si="1"/>
        <v>0</v>
      </c>
      <c r="H7" s="45">
        <f t="shared" si="1"/>
        <v>0</v>
      </c>
      <c r="I7" s="44">
        <f t="shared" si="1"/>
        <v>0</v>
      </c>
      <c r="J7" s="15">
        <v>7</v>
      </c>
      <c r="K7" s="49"/>
      <c r="L7" s="50"/>
      <c r="M7" s="49"/>
      <c r="N7" s="49"/>
      <c r="O7" s="50"/>
      <c r="P7" s="49"/>
    </row>
    <row r="8" spans="1:16" ht="12.75" customHeight="1"/>
    <row r="9" spans="1:16" ht="15" customHeight="1">
      <c r="A9" s="43">
        <v>1</v>
      </c>
      <c r="B9" s="44" t="str">
        <f t="shared" ref="B9:D15" si="2">B1</f>
        <v>cake</v>
      </c>
      <c r="C9" s="45" t="str">
        <f t="shared" si="2"/>
        <v>кейк</v>
      </c>
      <c r="D9" s="44" t="str">
        <f t="shared" si="2"/>
        <v>кекс, торт</v>
      </c>
      <c r="F9" s="43">
        <v>1</v>
      </c>
      <c r="G9" s="44" t="str">
        <f>B9</f>
        <v>cake</v>
      </c>
      <c r="H9" s="45" t="str">
        <f>C9</f>
        <v>кейк</v>
      </c>
      <c r="I9" s="44" t="str">
        <f>D9</f>
        <v>кекс, торт</v>
      </c>
      <c r="J9" s="51"/>
    </row>
    <row r="10" spans="1:16" ht="15" customHeight="1">
      <c r="A10" s="43">
        <v>2</v>
      </c>
      <c r="B10" s="44" t="str">
        <f t="shared" si="2"/>
        <v>holiday</v>
      </c>
      <c r="C10" s="45" t="str">
        <f t="shared" si="2"/>
        <v>холідей</v>
      </c>
      <c r="D10" s="44" t="str">
        <f t="shared" si="2"/>
        <v>свято</v>
      </c>
      <c r="F10" s="43">
        <v>2</v>
      </c>
      <c r="G10" s="44" t="str">
        <f t="shared" ref="G10:I15" si="3">B10</f>
        <v>holiday</v>
      </c>
      <c r="H10" s="45" t="str">
        <f t="shared" si="3"/>
        <v>холідей</v>
      </c>
      <c r="I10" s="44" t="str">
        <f t="shared" si="3"/>
        <v>свято</v>
      </c>
    </row>
    <row r="11" spans="1:16" ht="15.75">
      <c r="A11" s="43">
        <v>3</v>
      </c>
      <c r="B11" s="44" t="str">
        <f t="shared" si="2"/>
        <v>some</v>
      </c>
      <c r="C11" s="45" t="str">
        <f t="shared" si="2"/>
        <v>сам</v>
      </c>
      <c r="D11" s="44" t="str">
        <f t="shared" si="2"/>
        <v>кілька</v>
      </c>
      <c r="F11" s="43">
        <v>3</v>
      </c>
      <c r="G11" s="44" t="str">
        <f t="shared" si="3"/>
        <v>some</v>
      </c>
      <c r="H11" s="45" t="str">
        <f t="shared" si="3"/>
        <v>сам</v>
      </c>
      <c r="I11" s="44" t="str">
        <f t="shared" si="3"/>
        <v>кілька</v>
      </c>
      <c r="J11" s="51"/>
    </row>
    <row r="12" spans="1:16" ht="15.75">
      <c r="A12" s="43">
        <v>4</v>
      </c>
      <c r="B12" s="44" t="str">
        <f t="shared" si="2"/>
        <v>some cats</v>
      </c>
      <c r="C12" s="45" t="str">
        <f t="shared" si="2"/>
        <v>сам кетс</v>
      </c>
      <c r="D12" s="44" t="str">
        <f t="shared" si="2"/>
        <v>кілька кішок</v>
      </c>
      <c r="F12" s="43">
        <v>4</v>
      </c>
      <c r="G12" s="44" t="str">
        <f t="shared" si="3"/>
        <v>some cats</v>
      </c>
      <c r="H12" s="45" t="str">
        <f t="shared" si="3"/>
        <v>сам кетс</v>
      </c>
      <c r="I12" s="44" t="str">
        <f t="shared" si="3"/>
        <v>кілька кішок</v>
      </c>
      <c r="J12" s="51"/>
    </row>
    <row r="13" spans="1:16" ht="15.75">
      <c r="A13" s="43">
        <v>5</v>
      </c>
      <c r="B13" s="44" t="str">
        <f t="shared" si="2"/>
        <v>meal</v>
      </c>
      <c r="C13" s="45" t="str">
        <f t="shared" si="2"/>
        <v>мііл</v>
      </c>
      <c r="D13" s="44" t="str">
        <f t="shared" si="2"/>
        <v>їжа</v>
      </c>
      <c r="F13" s="43">
        <v>5</v>
      </c>
      <c r="G13" s="44" t="str">
        <f t="shared" si="3"/>
        <v>meal</v>
      </c>
      <c r="H13" s="45" t="str">
        <f t="shared" si="3"/>
        <v>мііл</v>
      </c>
      <c r="I13" s="44" t="str">
        <f t="shared" si="3"/>
        <v>їжа</v>
      </c>
    </row>
    <row r="14" spans="1:16" ht="15.75">
      <c r="A14" s="43">
        <v>6</v>
      </c>
      <c r="B14" s="44" t="str">
        <f t="shared" si="2"/>
        <v>cup</v>
      </c>
      <c r="C14" s="45" t="str">
        <f t="shared" si="2"/>
        <v>кап</v>
      </c>
      <c r="D14" s="44" t="str">
        <f t="shared" si="2"/>
        <v>чашка</v>
      </c>
      <c r="F14" s="43">
        <v>6</v>
      </c>
      <c r="G14" s="44" t="str">
        <f t="shared" si="3"/>
        <v>cup</v>
      </c>
      <c r="H14" s="45" t="str">
        <f t="shared" si="3"/>
        <v>кап</v>
      </c>
      <c r="I14" s="44" t="str">
        <f t="shared" si="3"/>
        <v>чашка</v>
      </c>
    </row>
    <row r="15" spans="1:16" ht="15.75">
      <c r="A15" s="43">
        <v>7</v>
      </c>
      <c r="B15" s="44">
        <f t="shared" si="2"/>
        <v>0</v>
      </c>
      <c r="C15" s="45">
        <f t="shared" si="2"/>
        <v>0</v>
      </c>
      <c r="D15" s="44">
        <f t="shared" si="2"/>
        <v>0</v>
      </c>
      <c r="F15" s="43">
        <v>7</v>
      </c>
      <c r="G15" s="44">
        <f t="shared" si="3"/>
        <v>0</v>
      </c>
      <c r="H15" s="45">
        <f t="shared" si="3"/>
        <v>0</v>
      </c>
      <c r="I15" s="44">
        <f t="shared" si="3"/>
        <v>0</v>
      </c>
    </row>
    <row r="16" spans="1:16" ht="12.75" customHeight="1"/>
    <row r="17" spans="1:9" ht="15.75">
      <c r="A17" s="43">
        <v>1</v>
      </c>
      <c r="B17" s="44" t="str">
        <f t="shared" ref="B17:D23" si="4">B9</f>
        <v>cake</v>
      </c>
      <c r="C17" s="45" t="str">
        <f t="shared" si="4"/>
        <v>кейк</v>
      </c>
      <c r="D17" s="44" t="str">
        <f t="shared" si="4"/>
        <v>кекс, торт</v>
      </c>
      <c r="F17" s="43">
        <v>1</v>
      </c>
      <c r="G17" s="44" t="str">
        <f>B17</f>
        <v>cake</v>
      </c>
      <c r="H17" s="45" t="str">
        <f>C17</f>
        <v>кейк</v>
      </c>
      <c r="I17" s="44" t="str">
        <f>D17</f>
        <v>кекс, торт</v>
      </c>
    </row>
    <row r="18" spans="1:9" ht="15.75">
      <c r="A18" s="43">
        <v>2</v>
      </c>
      <c r="B18" s="44" t="str">
        <f t="shared" si="4"/>
        <v>holiday</v>
      </c>
      <c r="C18" s="45" t="str">
        <f t="shared" si="4"/>
        <v>холідей</v>
      </c>
      <c r="D18" s="44" t="str">
        <f t="shared" si="4"/>
        <v>свято</v>
      </c>
      <c r="F18" s="43">
        <v>2</v>
      </c>
      <c r="G18" s="44" t="str">
        <f t="shared" ref="G18:I23" si="5">B18</f>
        <v>holiday</v>
      </c>
      <c r="H18" s="45" t="str">
        <f t="shared" si="5"/>
        <v>холідей</v>
      </c>
      <c r="I18" s="44" t="str">
        <f t="shared" si="5"/>
        <v>свято</v>
      </c>
    </row>
    <row r="19" spans="1:9" ht="15.75">
      <c r="A19" s="43">
        <v>3</v>
      </c>
      <c r="B19" s="44" t="str">
        <f t="shared" si="4"/>
        <v>some</v>
      </c>
      <c r="C19" s="45" t="str">
        <f t="shared" si="4"/>
        <v>сам</v>
      </c>
      <c r="D19" s="44" t="str">
        <f t="shared" si="4"/>
        <v>кілька</v>
      </c>
      <c r="F19" s="43">
        <v>3</v>
      </c>
      <c r="G19" s="44" t="str">
        <f t="shared" si="5"/>
        <v>some</v>
      </c>
      <c r="H19" s="45" t="str">
        <f t="shared" si="5"/>
        <v>сам</v>
      </c>
      <c r="I19" s="44" t="str">
        <f t="shared" si="5"/>
        <v>кілька</v>
      </c>
    </row>
    <row r="20" spans="1:9" ht="15.75">
      <c r="A20" s="43">
        <v>4</v>
      </c>
      <c r="B20" s="44" t="str">
        <f t="shared" si="4"/>
        <v>some cats</v>
      </c>
      <c r="C20" s="45" t="str">
        <f t="shared" si="4"/>
        <v>сам кетс</v>
      </c>
      <c r="D20" s="44" t="str">
        <f t="shared" si="4"/>
        <v>кілька кішок</v>
      </c>
      <c r="F20" s="43">
        <v>4</v>
      </c>
      <c r="G20" s="44" t="str">
        <f t="shared" si="5"/>
        <v>some cats</v>
      </c>
      <c r="H20" s="45" t="str">
        <f t="shared" si="5"/>
        <v>сам кетс</v>
      </c>
      <c r="I20" s="44" t="str">
        <f t="shared" si="5"/>
        <v>кілька кішок</v>
      </c>
    </row>
    <row r="21" spans="1:9" ht="15.75">
      <c r="A21" s="43">
        <v>5</v>
      </c>
      <c r="B21" s="44" t="str">
        <f t="shared" si="4"/>
        <v>meal</v>
      </c>
      <c r="C21" s="45" t="str">
        <f t="shared" si="4"/>
        <v>мііл</v>
      </c>
      <c r="D21" s="44" t="str">
        <f t="shared" si="4"/>
        <v>їжа</v>
      </c>
      <c r="F21" s="43">
        <v>5</v>
      </c>
      <c r="G21" s="44" t="str">
        <f t="shared" si="5"/>
        <v>meal</v>
      </c>
      <c r="H21" s="45" t="str">
        <f t="shared" si="5"/>
        <v>мііл</v>
      </c>
      <c r="I21" s="44" t="str">
        <f t="shared" si="5"/>
        <v>їжа</v>
      </c>
    </row>
    <row r="22" spans="1:9" ht="15.75">
      <c r="A22" s="43">
        <v>6</v>
      </c>
      <c r="B22" s="44" t="str">
        <f t="shared" si="4"/>
        <v>cup</v>
      </c>
      <c r="C22" s="45" t="str">
        <f t="shared" si="4"/>
        <v>кап</v>
      </c>
      <c r="D22" s="44" t="str">
        <f t="shared" si="4"/>
        <v>чашка</v>
      </c>
      <c r="F22" s="43">
        <v>6</v>
      </c>
      <c r="G22" s="44" t="str">
        <f t="shared" si="5"/>
        <v>cup</v>
      </c>
      <c r="H22" s="45" t="str">
        <f t="shared" si="5"/>
        <v>кап</v>
      </c>
      <c r="I22" s="44" t="str">
        <f t="shared" si="5"/>
        <v>чашка</v>
      </c>
    </row>
    <row r="23" spans="1:9" ht="15.75">
      <c r="A23" s="43">
        <v>7</v>
      </c>
      <c r="B23" s="44">
        <f t="shared" si="4"/>
        <v>0</v>
      </c>
      <c r="C23" s="45">
        <f t="shared" si="4"/>
        <v>0</v>
      </c>
      <c r="D23" s="44">
        <f t="shared" si="4"/>
        <v>0</v>
      </c>
      <c r="F23" s="43">
        <v>7</v>
      </c>
      <c r="G23" s="44">
        <f t="shared" si="5"/>
        <v>0</v>
      </c>
      <c r="H23" s="45">
        <f t="shared" si="5"/>
        <v>0</v>
      </c>
      <c r="I23" s="44">
        <f t="shared" si="5"/>
        <v>0</v>
      </c>
    </row>
    <row r="24" spans="1:9" ht="15"/>
    <row r="25" spans="1:9" ht="15.75">
      <c r="A25" s="43">
        <v>1</v>
      </c>
      <c r="B25" s="44" t="str">
        <f t="shared" ref="B25:D31" si="6">B17</f>
        <v>cake</v>
      </c>
      <c r="C25" s="45" t="str">
        <f t="shared" si="6"/>
        <v>кейк</v>
      </c>
      <c r="D25" s="44" t="str">
        <f t="shared" si="6"/>
        <v>кекс, торт</v>
      </c>
      <c r="F25" s="43">
        <v>1</v>
      </c>
      <c r="G25" s="44" t="str">
        <f>B25</f>
        <v>cake</v>
      </c>
      <c r="H25" s="45" t="str">
        <f>C25</f>
        <v>кейк</v>
      </c>
      <c r="I25" s="44" t="str">
        <f>D25</f>
        <v>кекс, торт</v>
      </c>
    </row>
    <row r="26" spans="1:9" ht="15.75">
      <c r="A26" s="43">
        <v>2</v>
      </c>
      <c r="B26" s="44" t="str">
        <f t="shared" si="6"/>
        <v>holiday</v>
      </c>
      <c r="C26" s="45" t="str">
        <f t="shared" si="6"/>
        <v>холідей</v>
      </c>
      <c r="D26" s="44" t="str">
        <f t="shared" si="6"/>
        <v>свято</v>
      </c>
      <c r="F26" s="43">
        <v>2</v>
      </c>
      <c r="G26" s="44" t="str">
        <f t="shared" ref="G26:I31" si="7">B26</f>
        <v>holiday</v>
      </c>
      <c r="H26" s="45" t="str">
        <f t="shared" si="7"/>
        <v>холідей</v>
      </c>
      <c r="I26" s="44" t="str">
        <f t="shared" si="7"/>
        <v>свято</v>
      </c>
    </row>
    <row r="27" spans="1:9" ht="15.75">
      <c r="A27" s="43">
        <v>3</v>
      </c>
      <c r="B27" s="44" t="str">
        <f t="shared" si="6"/>
        <v>some</v>
      </c>
      <c r="C27" s="45" t="str">
        <f t="shared" si="6"/>
        <v>сам</v>
      </c>
      <c r="D27" s="44" t="str">
        <f t="shared" si="6"/>
        <v>кілька</v>
      </c>
      <c r="F27" s="43">
        <v>3</v>
      </c>
      <c r="G27" s="44" t="str">
        <f t="shared" si="7"/>
        <v>some</v>
      </c>
      <c r="H27" s="45" t="str">
        <f t="shared" si="7"/>
        <v>сам</v>
      </c>
      <c r="I27" s="44" t="str">
        <f t="shared" si="7"/>
        <v>кілька</v>
      </c>
    </row>
    <row r="28" spans="1:9" ht="15.75">
      <c r="A28" s="43">
        <v>4</v>
      </c>
      <c r="B28" s="44" t="str">
        <f t="shared" si="6"/>
        <v>some cats</v>
      </c>
      <c r="C28" s="45" t="str">
        <f t="shared" si="6"/>
        <v>сам кетс</v>
      </c>
      <c r="D28" s="44" t="str">
        <f t="shared" si="6"/>
        <v>кілька кішок</v>
      </c>
      <c r="F28" s="43">
        <v>4</v>
      </c>
      <c r="G28" s="44" t="str">
        <f t="shared" si="7"/>
        <v>some cats</v>
      </c>
      <c r="H28" s="45" t="str">
        <f t="shared" si="7"/>
        <v>сам кетс</v>
      </c>
      <c r="I28" s="44" t="str">
        <f t="shared" si="7"/>
        <v>кілька кішок</v>
      </c>
    </row>
    <row r="29" spans="1:9" ht="15.75">
      <c r="A29" s="43">
        <v>5</v>
      </c>
      <c r="B29" s="44" t="str">
        <f t="shared" si="6"/>
        <v>meal</v>
      </c>
      <c r="C29" s="45" t="str">
        <f t="shared" si="6"/>
        <v>мііл</v>
      </c>
      <c r="D29" s="44" t="str">
        <f t="shared" si="6"/>
        <v>їжа</v>
      </c>
      <c r="F29" s="43">
        <v>5</v>
      </c>
      <c r="G29" s="44" t="str">
        <f t="shared" si="7"/>
        <v>meal</v>
      </c>
      <c r="H29" s="45" t="str">
        <f t="shared" si="7"/>
        <v>мііл</v>
      </c>
      <c r="I29" s="44" t="str">
        <f t="shared" si="7"/>
        <v>їжа</v>
      </c>
    </row>
    <row r="30" spans="1:9" ht="15.75">
      <c r="A30" s="43">
        <v>6</v>
      </c>
      <c r="B30" s="44" t="str">
        <f t="shared" si="6"/>
        <v>cup</v>
      </c>
      <c r="C30" s="45" t="str">
        <f t="shared" si="6"/>
        <v>кап</v>
      </c>
      <c r="D30" s="44" t="str">
        <f t="shared" si="6"/>
        <v>чашка</v>
      </c>
      <c r="F30" s="43">
        <v>6</v>
      </c>
      <c r="G30" s="44" t="str">
        <f t="shared" si="7"/>
        <v>cup</v>
      </c>
      <c r="H30" s="45" t="str">
        <f t="shared" si="7"/>
        <v>кап</v>
      </c>
      <c r="I30" s="44" t="str">
        <f t="shared" si="7"/>
        <v>чашка</v>
      </c>
    </row>
    <row r="31" spans="1:9" ht="15.75">
      <c r="A31" s="43">
        <v>7</v>
      </c>
      <c r="B31" s="44">
        <f t="shared" si="6"/>
        <v>0</v>
      </c>
      <c r="C31" s="45">
        <f t="shared" si="6"/>
        <v>0</v>
      </c>
      <c r="D31" s="44">
        <f t="shared" si="6"/>
        <v>0</v>
      </c>
      <c r="F31" s="43">
        <v>7</v>
      </c>
      <c r="G31" s="44">
        <f t="shared" si="7"/>
        <v>0</v>
      </c>
      <c r="H31" s="45">
        <f t="shared" si="7"/>
        <v>0</v>
      </c>
      <c r="I31" s="44">
        <f t="shared" si="7"/>
        <v>0</v>
      </c>
    </row>
    <row r="32" spans="1:9" ht="12.75" customHeight="1"/>
    <row r="33" spans="1:9" ht="16.5" customHeight="1">
      <c r="A33" s="43">
        <v>1</v>
      </c>
      <c r="B33" s="44" t="str">
        <f t="shared" ref="B33:D39" si="8">B25</f>
        <v>cake</v>
      </c>
      <c r="C33" s="45" t="str">
        <f t="shared" si="8"/>
        <v>кейк</v>
      </c>
      <c r="D33" s="44" t="str">
        <f t="shared" si="8"/>
        <v>кекс, торт</v>
      </c>
      <c r="F33" s="43">
        <v>1</v>
      </c>
      <c r="G33" s="44" t="str">
        <f>B33</f>
        <v>cake</v>
      </c>
      <c r="H33" s="45" t="str">
        <f>C33</f>
        <v>кейк</v>
      </c>
      <c r="I33" s="44" t="str">
        <f>D33</f>
        <v>кекс, торт</v>
      </c>
    </row>
    <row r="34" spans="1:9" ht="16.5" customHeight="1">
      <c r="A34" s="43">
        <v>2</v>
      </c>
      <c r="B34" s="44" t="str">
        <f t="shared" si="8"/>
        <v>holiday</v>
      </c>
      <c r="C34" s="45" t="str">
        <f t="shared" si="8"/>
        <v>холідей</v>
      </c>
      <c r="D34" s="44" t="str">
        <f t="shared" si="8"/>
        <v>свято</v>
      </c>
      <c r="F34" s="43">
        <v>2</v>
      </c>
      <c r="G34" s="44" t="str">
        <f t="shared" ref="G34:I39" si="9">B34</f>
        <v>holiday</v>
      </c>
      <c r="H34" s="45" t="str">
        <f t="shared" si="9"/>
        <v>холідей</v>
      </c>
      <c r="I34" s="44" t="str">
        <f t="shared" si="9"/>
        <v>свято</v>
      </c>
    </row>
    <row r="35" spans="1:9" ht="16.5" customHeight="1">
      <c r="A35" s="43">
        <v>3</v>
      </c>
      <c r="B35" s="44" t="str">
        <f t="shared" si="8"/>
        <v>some</v>
      </c>
      <c r="C35" s="45" t="str">
        <f t="shared" si="8"/>
        <v>сам</v>
      </c>
      <c r="D35" s="44" t="str">
        <f t="shared" si="8"/>
        <v>кілька</v>
      </c>
      <c r="F35" s="43">
        <v>3</v>
      </c>
      <c r="G35" s="44" t="str">
        <f t="shared" si="9"/>
        <v>some</v>
      </c>
      <c r="H35" s="45" t="str">
        <f t="shared" si="9"/>
        <v>сам</v>
      </c>
      <c r="I35" s="44" t="str">
        <f t="shared" si="9"/>
        <v>кілька</v>
      </c>
    </row>
    <row r="36" spans="1:9" ht="16.5" customHeight="1">
      <c r="A36" s="43">
        <v>4</v>
      </c>
      <c r="B36" s="44" t="str">
        <f t="shared" si="8"/>
        <v>some cats</v>
      </c>
      <c r="C36" s="45" t="str">
        <f t="shared" si="8"/>
        <v>сам кетс</v>
      </c>
      <c r="D36" s="44" t="str">
        <f t="shared" si="8"/>
        <v>кілька кішок</v>
      </c>
      <c r="F36" s="43">
        <v>4</v>
      </c>
      <c r="G36" s="44" t="str">
        <f t="shared" si="9"/>
        <v>some cats</v>
      </c>
      <c r="H36" s="45" t="str">
        <f t="shared" si="9"/>
        <v>сам кетс</v>
      </c>
      <c r="I36" s="44" t="str">
        <f t="shared" si="9"/>
        <v>кілька кішок</v>
      </c>
    </row>
    <row r="37" spans="1:9" ht="16.5" customHeight="1">
      <c r="A37" s="43">
        <v>5</v>
      </c>
      <c r="B37" s="44" t="str">
        <f t="shared" si="8"/>
        <v>meal</v>
      </c>
      <c r="C37" s="45" t="str">
        <f t="shared" si="8"/>
        <v>мііл</v>
      </c>
      <c r="D37" s="44" t="str">
        <f t="shared" si="8"/>
        <v>їжа</v>
      </c>
      <c r="F37" s="43">
        <v>5</v>
      </c>
      <c r="G37" s="44" t="str">
        <f t="shared" si="9"/>
        <v>meal</v>
      </c>
      <c r="H37" s="45" t="str">
        <f t="shared" si="9"/>
        <v>мііл</v>
      </c>
      <c r="I37" s="44" t="str">
        <f t="shared" si="9"/>
        <v>їжа</v>
      </c>
    </row>
    <row r="38" spans="1:9" ht="16.5" customHeight="1">
      <c r="A38" s="43">
        <v>6</v>
      </c>
      <c r="B38" s="44" t="str">
        <f t="shared" si="8"/>
        <v>cup</v>
      </c>
      <c r="C38" s="45" t="str">
        <f t="shared" si="8"/>
        <v>кап</v>
      </c>
      <c r="D38" s="44" t="str">
        <f t="shared" si="8"/>
        <v>чашка</v>
      </c>
      <c r="F38" s="43">
        <v>6</v>
      </c>
      <c r="G38" s="44" t="str">
        <f t="shared" si="9"/>
        <v>cup</v>
      </c>
      <c r="H38" s="45" t="str">
        <f t="shared" si="9"/>
        <v>кап</v>
      </c>
      <c r="I38" s="44" t="str">
        <f t="shared" si="9"/>
        <v>чашка</v>
      </c>
    </row>
    <row r="39" spans="1:9" ht="16.5" customHeight="1">
      <c r="A39" s="43">
        <v>7</v>
      </c>
      <c r="B39" s="44">
        <f t="shared" si="8"/>
        <v>0</v>
      </c>
      <c r="C39" s="45">
        <f t="shared" si="8"/>
        <v>0</v>
      </c>
      <c r="D39" s="44">
        <f t="shared" si="8"/>
        <v>0</v>
      </c>
      <c r="F39" s="43">
        <v>7</v>
      </c>
      <c r="G39" s="44">
        <f t="shared" si="9"/>
        <v>0</v>
      </c>
      <c r="H39" s="45">
        <f t="shared" si="9"/>
        <v>0</v>
      </c>
      <c r="I39" s="44">
        <f t="shared" si="9"/>
        <v>0</v>
      </c>
    </row>
    <row r="41" spans="1:9" ht="16.5" customHeight="1">
      <c r="A41" s="43">
        <v>1</v>
      </c>
      <c r="B41" s="44" t="str">
        <f t="shared" ref="B41:D47" si="10">B33</f>
        <v>cake</v>
      </c>
      <c r="C41" s="45" t="str">
        <f t="shared" si="10"/>
        <v>кейк</v>
      </c>
      <c r="D41" s="44" t="str">
        <f t="shared" si="10"/>
        <v>кекс, торт</v>
      </c>
      <c r="F41" s="43">
        <v>1</v>
      </c>
      <c r="G41" s="44" t="str">
        <f>B41</f>
        <v>cake</v>
      </c>
      <c r="H41" s="45" t="str">
        <f>C41</f>
        <v>кейк</v>
      </c>
      <c r="I41" s="44" t="str">
        <f>D41</f>
        <v>кекс, торт</v>
      </c>
    </row>
    <row r="42" spans="1:9" ht="16.5" customHeight="1">
      <c r="A42" s="43">
        <v>2</v>
      </c>
      <c r="B42" s="44" t="str">
        <f t="shared" si="10"/>
        <v>holiday</v>
      </c>
      <c r="C42" s="45" t="str">
        <f t="shared" si="10"/>
        <v>холідей</v>
      </c>
      <c r="D42" s="44" t="str">
        <f t="shared" si="10"/>
        <v>свято</v>
      </c>
      <c r="F42" s="43">
        <v>2</v>
      </c>
      <c r="G42" s="44" t="str">
        <f t="shared" ref="G42:G47" si="11">B42</f>
        <v>holiday</v>
      </c>
      <c r="H42" s="45" t="str">
        <f t="shared" ref="H42:H47" si="12">C42</f>
        <v>холідей</v>
      </c>
      <c r="I42" s="44" t="str">
        <f t="shared" ref="I42:I47" si="13">D42</f>
        <v>свято</v>
      </c>
    </row>
    <row r="43" spans="1:9" ht="16.5" customHeight="1">
      <c r="A43" s="43">
        <v>3</v>
      </c>
      <c r="B43" s="44" t="str">
        <f t="shared" si="10"/>
        <v>some</v>
      </c>
      <c r="C43" s="45" t="str">
        <f t="shared" si="10"/>
        <v>сам</v>
      </c>
      <c r="D43" s="44" t="str">
        <f t="shared" si="10"/>
        <v>кілька</v>
      </c>
      <c r="F43" s="43">
        <v>3</v>
      </c>
      <c r="G43" s="44" t="str">
        <f t="shared" si="11"/>
        <v>some</v>
      </c>
      <c r="H43" s="45" t="str">
        <f t="shared" si="12"/>
        <v>сам</v>
      </c>
      <c r="I43" s="44" t="str">
        <f t="shared" si="13"/>
        <v>кілька</v>
      </c>
    </row>
    <row r="44" spans="1:9" ht="16.5" customHeight="1">
      <c r="A44" s="43">
        <v>4</v>
      </c>
      <c r="B44" s="44" t="str">
        <f t="shared" si="10"/>
        <v>some cats</v>
      </c>
      <c r="C44" s="45" t="str">
        <f t="shared" si="10"/>
        <v>сам кетс</v>
      </c>
      <c r="D44" s="44" t="str">
        <f t="shared" si="10"/>
        <v>кілька кішок</v>
      </c>
      <c r="F44" s="43">
        <v>4</v>
      </c>
      <c r="G44" s="44" t="str">
        <f t="shared" si="11"/>
        <v>some cats</v>
      </c>
      <c r="H44" s="45" t="str">
        <f t="shared" si="12"/>
        <v>сам кетс</v>
      </c>
      <c r="I44" s="44" t="str">
        <f t="shared" si="13"/>
        <v>кілька кішок</v>
      </c>
    </row>
    <row r="45" spans="1:9" ht="16.5" customHeight="1">
      <c r="A45" s="43">
        <v>5</v>
      </c>
      <c r="B45" s="44" t="str">
        <f t="shared" si="10"/>
        <v>meal</v>
      </c>
      <c r="C45" s="45" t="str">
        <f t="shared" si="10"/>
        <v>мііл</v>
      </c>
      <c r="D45" s="44" t="str">
        <f t="shared" si="10"/>
        <v>їжа</v>
      </c>
      <c r="F45" s="43">
        <v>5</v>
      </c>
      <c r="G45" s="44" t="str">
        <f t="shared" si="11"/>
        <v>meal</v>
      </c>
      <c r="H45" s="45" t="str">
        <f t="shared" si="12"/>
        <v>мііл</v>
      </c>
      <c r="I45" s="44" t="str">
        <f t="shared" si="13"/>
        <v>їжа</v>
      </c>
    </row>
    <row r="46" spans="1:9" ht="16.5" customHeight="1">
      <c r="A46" s="43">
        <v>6</v>
      </c>
      <c r="B46" s="44" t="str">
        <f t="shared" si="10"/>
        <v>cup</v>
      </c>
      <c r="C46" s="45" t="str">
        <f t="shared" si="10"/>
        <v>кап</v>
      </c>
      <c r="D46" s="44" t="str">
        <f t="shared" si="10"/>
        <v>чашка</v>
      </c>
      <c r="F46" s="43">
        <v>6</v>
      </c>
      <c r="G46" s="44" t="str">
        <f t="shared" si="11"/>
        <v>cup</v>
      </c>
      <c r="H46" s="45" t="str">
        <f t="shared" si="12"/>
        <v>кап</v>
      </c>
      <c r="I46" s="44" t="str">
        <f t="shared" si="13"/>
        <v>чашка</v>
      </c>
    </row>
    <row r="47" spans="1:9" ht="16.5" customHeight="1">
      <c r="A47" s="43">
        <v>7</v>
      </c>
      <c r="B47" s="44">
        <f t="shared" si="10"/>
        <v>0</v>
      </c>
      <c r="C47" s="45">
        <f t="shared" si="10"/>
        <v>0</v>
      </c>
      <c r="D47" s="44">
        <f t="shared" si="10"/>
        <v>0</v>
      </c>
      <c r="F47" s="43">
        <v>7</v>
      </c>
      <c r="G47" s="44">
        <f t="shared" si="11"/>
        <v>0</v>
      </c>
      <c r="H47" s="45">
        <f t="shared" si="12"/>
        <v>0</v>
      </c>
      <c r="I47" s="44">
        <f t="shared" si="13"/>
        <v>0</v>
      </c>
    </row>
  </sheetData>
  <conditionalFormatting sqref="G25:I31 B25:D31 B17:D23 G17:I23 B9:D15 G9:I15 B1:D7 G1:I7 G33:I39 B33:D39">
    <cfRule type="cellIs" dxfId="273" priority="114" operator="lessThan">
      <formula>1</formula>
    </cfRule>
  </conditionalFormatting>
  <conditionalFormatting sqref="B1:B7">
    <cfRule type="containsBlanks" dxfId="272" priority="117">
      <formula>LEN(TRIM(B1))=0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D1:D7">
    <cfRule type="containsBlanks" dxfId="271" priority="120">
      <formula>LEN(TRIM(D1))=0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C1:C7">
    <cfRule type="containsBlanks" dxfId="270" priority="123">
      <formula>LEN(TRIM(C1))=0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G1:G7">
    <cfRule type="containsBlanks" dxfId="269" priority="126">
      <formula>LEN(TRIM(G1))=0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268" priority="129">
      <formula>LEN(TRIM(I1))=0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267" priority="132">
      <formula>LEN(TRIM(H1))=0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G9:G15">
    <cfRule type="containsBlanks" dxfId="266" priority="139">
      <formula>LEN(TRIM(G9))=0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I9:I15">
    <cfRule type="containsBlanks" dxfId="265" priority="142">
      <formula>LEN(TRIM(I9))=0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9:H15">
    <cfRule type="containsBlanks" dxfId="264" priority="145">
      <formula>LEN(TRIM(H9))=0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B9:B15">
    <cfRule type="containsBlanks" dxfId="263" priority="148">
      <formula>LEN(TRIM(B9))=0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D9:D15">
    <cfRule type="containsBlanks" dxfId="262" priority="151">
      <formula>LEN(TRIM(D9))=0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C9:C15">
    <cfRule type="containsBlanks" dxfId="261" priority="154">
      <formula>LEN(TRIM(C9))=0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G17:G23">
    <cfRule type="containsBlanks" dxfId="260" priority="163">
      <formula>LEN(TRIM(G17))=0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17:I23">
    <cfRule type="containsBlanks" dxfId="259" priority="166">
      <formula>LEN(TRIM(I17))=0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H17:H23">
    <cfRule type="containsBlanks" dxfId="258" priority="169">
      <formula>LEN(TRIM(H17))=0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17:B23">
    <cfRule type="containsBlanks" dxfId="257" priority="172">
      <formula>LEN(TRIM(B17))=0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17:D23">
    <cfRule type="containsBlanks" dxfId="256" priority="175">
      <formula>LEN(TRIM(D17))=0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C17:C23">
    <cfRule type="containsBlanks" dxfId="255" priority="178">
      <formula>LEN(TRIM(C17))=0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5:G31">
    <cfRule type="containsBlanks" dxfId="254" priority="189">
      <formula>LEN(TRIM(G25))=0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I25:I31">
    <cfRule type="containsBlanks" dxfId="253" priority="192">
      <formula>LEN(TRIM(I25))=0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H25:H31">
    <cfRule type="containsBlanks" dxfId="252" priority="195">
      <formula>LEN(TRIM(H25))=0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B25:B31">
    <cfRule type="containsBlanks" dxfId="251" priority="198">
      <formula>LEN(TRIM(B25))=0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D25:D31">
    <cfRule type="containsBlanks" dxfId="250" priority="201">
      <formula>LEN(TRIM(D25))=0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C25:C31">
    <cfRule type="containsBlanks" dxfId="249" priority="204">
      <formula>LEN(TRIM(C25))=0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G33:G39">
    <cfRule type="containsBlanks" dxfId="248" priority="217">
      <formula>LEN(TRIM(G33))=0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I33:I39">
    <cfRule type="containsBlanks" dxfId="247" priority="220">
      <formula>LEN(TRIM(I33))=0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H33:H39">
    <cfRule type="containsBlanks" dxfId="246" priority="223">
      <formula>LEN(TRIM(H33))=0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33:B39">
    <cfRule type="containsBlanks" dxfId="245" priority="226">
      <formula>LEN(TRIM(B33))=0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D33:D39">
    <cfRule type="containsBlanks" dxfId="244" priority="229">
      <formula>LEN(TRIM(D33))=0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C33:C39">
    <cfRule type="containsBlanks" dxfId="243" priority="232">
      <formula>LEN(TRIM(C33))=0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41:I47 B41:D47">
    <cfRule type="cellIs" dxfId="242" priority="19" operator="lessThan">
      <formula>1</formula>
    </cfRule>
  </conditionalFormatting>
  <conditionalFormatting sqref="G41:G47">
    <cfRule type="containsBlanks" dxfId="241" priority="16">
      <formula>LEN(TRIM(G41))=0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240" priority="13">
      <formula>LEN(TRIM(I41))=0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239" priority="10">
      <formula>LEN(TRIM(H41))=0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238" priority="7">
      <formula>LEN(TRIM(B41))=0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237" priority="4">
      <formula>LEN(TRIM(D41))=0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236" priority="1">
      <formula>LEN(TRIM(C41))=0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P47"/>
  <sheetViews>
    <sheetView view="pageBreakPreview" topLeftCell="C1" zoomScale="115" zoomScaleSheetLayoutView="115" workbookViewId="0">
      <selection activeCell="I22" sqref="I22"/>
    </sheetView>
  </sheetViews>
  <sheetFormatPr defaultColWidth="9.140625" defaultRowHeight="16.5" customHeight="1"/>
  <cols>
    <col min="1" max="1" width="3.7109375" style="52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52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43">
        <f>J1</f>
        <v>1</v>
      </c>
      <c r="B1" s="44" t="str">
        <f>K1</f>
        <v>go to bed</v>
      </c>
      <c r="C1" s="45" t="str">
        <f>L1</f>
        <v>ґеу ту бед</v>
      </c>
      <c r="D1" s="44" t="str">
        <f>M1</f>
        <v>лягати спати (іти до ліжка)</v>
      </c>
      <c r="F1" s="43">
        <f>A1</f>
        <v>1</v>
      </c>
      <c r="G1" s="44" t="str">
        <f>B1</f>
        <v>go to bed</v>
      </c>
      <c r="H1" s="45" t="str">
        <f>C1</f>
        <v>ґеу ту бед</v>
      </c>
      <c r="I1" s="44" t="str">
        <f>D1</f>
        <v>лягати спати (іти до ліжка)</v>
      </c>
      <c r="J1" s="15">
        <v>1</v>
      </c>
      <c r="K1" s="46" t="s">
        <v>412</v>
      </c>
      <c r="L1" s="76" t="s">
        <v>502</v>
      </c>
      <c r="M1" s="47" t="s">
        <v>506</v>
      </c>
    </row>
    <row r="2" spans="1:16" ht="15" customHeight="1">
      <c r="A2" s="43">
        <f t="shared" ref="A2:D7" si="0">J2</f>
        <v>2</v>
      </c>
      <c r="B2" s="44" t="str">
        <f t="shared" si="0"/>
        <v>make  bed</v>
      </c>
      <c r="C2" s="45" t="str">
        <f t="shared" si="0"/>
        <v>мейк бед</v>
      </c>
      <c r="D2" s="44" t="str">
        <f t="shared" si="0"/>
        <v>застиляти ліжко (робити ліжко)</v>
      </c>
      <c r="F2" s="43">
        <f t="shared" ref="F2:I7" si="1">A2</f>
        <v>2</v>
      </c>
      <c r="G2" s="44" t="str">
        <f t="shared" si="1"/>
        <v>make  bed</v>
      </c>
      <c r="H2" s="45" t="str">
        <f t="shared" si="1"/>
        <v>мейк бед</v>
      </c>
      <c r="I2" s="44" t="str">
        <f t="shared" si="1"/>
        <v>застиляти ліжко (робити ліжко)</v>
      </c>
      <c r="J2" s="15">
        <v>2</v>
      </c>
      <c r="K2" s="49" t="s">
        <v>499</v>
      </c>
      <c r="L2" s="50" t="s">
        <v>503</v>
      </c>
      <c r="M2" s="50" t="s">
        <v>507</v>
      </c>
      <c r="N2" s="46"/>
      <c r="O2" s="47"/>
      <c r="P2" s="48"/>
    </row>
    <row r="3" spans="1:16" ht="15" customHeight="1">
      <c r="A3" s="43">
        <f t="shared" si="0"/>
        <v>3</v>
      </c>
      <c r="B3" s="44" t="str">
        <f t="shared" si="0"/>
        <v>always</v>
      </c>
      <c r="C3" s="45" t="str">
        <f t="shared" si="0"/>
        <v>олвейз</v>
      </c>
      <c r="D3" s="44" t="str">
        <f t="shared" si="0"/>
        <v>завжди</v>
      </c>
      <c r="F3" s="43">
        <f t="shared" si="1"/>
        <v>3</v>
      </c>
      <c r="G3" s="44" t="str">
        <f t="shared" si="1"/>
        <v>always</v>
      </c>
      <c r="H3" s="45" t="str">
        <f t="shared" si="1"/>
        <v>олвейз</v>
      </c>
      <c r="I3" s="44" t="str">
        <f t="shared" si="1"/>
        <v>завжди</v>
      </c>
      <c r="J3" s="15">
        <v>3</v>
      </c>
      <c r="K3" s="49" t="s">
        <v>500</v>
      </c>
      <c r="L3" s="50" t="s">
        <v>504</v>
      </c>
      <c r="M3" s="50" t="s">
        <v>508</v>
      </c>
      <c r="N3" s="49"/>
      <c r="O3" s="50"/>
      <c r="P3" s="49"/>
    </row>
    <row r="4" spans="1:16" ht="15" customHeight="1">
      <c r="A4" s="43">
        <f t="shared" si="0"/>
        <v>4</v>
      </c>
      <c r="B4" s="44" t="str">
        <f t="shared" si="0"/>
        <v>alone</v>
      </c>
      <c r="C4" s="45" t="str">
        <f t="shared" si="0"/>
        <v>елон</v>
      </c>
      <c r="D4" s="44" t="str">
        <f t="shared" si="0"/>
        <v>сам, сама, самі</v>
      </c>
      <c r="F4" s="43">
        <f t="shared" si="1"/>
        <v>4</v>
      </c>
      <c r="G4" s="44" t="str">
        <f t="shared" si="1"/>
        <v>alone</v>
      </c>
      <c r="H4" s="45" t="str">
        <f t="shared" si="1"/>
        <v>елон</v>
      </c>
      <c r="I4" s="44" t="str">
        <f t="shared" si="1"/>
        <v>сам, сама, самі</v>
      </c>
      <c r="J4" s="15">
        <v>4</v>
      </c>
      <c r="K4" s="49" t="s">
        <v>501</v>
      </c>
      <c r="L4" s="50" t="s">
        <v>505</v>
      </c>
      <c r="M4" s="50" t="s">
        <v>509</v>
      </c>
      <c r="N4" s="49"/>
      <c r="O4" s="50"/>
      <c r="P4" s="49"/>
    </row>
    <row r="5" spans="1:16" ht="15" customHeight="1">
      <c r="A5" s="43">
        <f t="shared" si="0"/>
        <v>5</v>
      </c>
      <c r="B5" s="44">
        <f t="shared" si="0"/>
        <v>0</v>
      </c>
      <c r="C5" s="45">
        <f t="shared" si="0"/>
        <v>0</v>
      </c>
      <c r="D5" s="44">
        <f t="shared" si="0"/>
        <v>0</v>
      </c>
      <c r="F5" s="43">
        <f t="shared" si="1"/>
        <v>5</v>
      </c>
      <c r="G5" s="44">
        <f t="shared" si="1"/>
        <v>0</v>
      </c>
      <c r="H5" s="45">
        <f t="shared" si="1"/>
        <v>0</v>
      </c>
      <c r="I5" s="44">
        <f t="shared" si="1"/>
        <v>0</v>
      </c>
      <c r="J5" s="15">
        <v>5</v>
      </c>
      <c r="K5" s="49"/>
      <c r="L5" s="50"/>
      <c r="M5" s="50"/>
      <c r="N5" s="49"/>
      <c r="O5" s="50"/>
      <c r="P5" s="49"/>
    </row>
    <row r="6" spans="1:16" ht="15" customHeight="1">
      <c r="A6" s="43">
        <f t="shared" si="0"/>
        <v>6</v>
      </c>
      <c r="B6" s="44">
        <f t="shared" si="0"/>
        <v>0</v>
      </c>
      <c r="C6" s="45">
        <f t="shared" si="0"/>
        <v>0</v>
      </c>
      <c r="D6" s="44">
        <f t="shared" si="0"/>
        <v>0</v>
      </c>
      <c r="F6" s="43">
        <f t="shared" si="1"/>
        <v>6</v>
      </c>
      <c r="G6" s="44">
        <f t="shared" si="1"/>
        <v>0</v>
      </c>
      <c r="H6" s="45">
        <f t="shared" si="1"/>
        <v>0</v>
      </c>
      <c r="I6" s="44">
        <f t="shared" si="1"/>
        <v>0</v>
      </c>
      <c r="J6" s="15">
        <v>6</v>
      </c>
      <c r="K6" s="49"/>
      <c r="L6" s="50"/>
      <c r="M6" s="50"/>
      <c r="N6" s="49"/>
      <c r="O6" s="50"/>
      <c r="P6" s="49"/>
    </row>
    <row r="7" spans="1:16" ht="15" customHeight="1">
      <c r="A7" s="43">
        <f t="shared" si="0"/>
        <v>7</v>
      </c>
      <c r="B7" s="44">
        <f t="shared" si="0"/>
        <v>0</v>
      </c>
      <c r="C7" s="45">
        <f t="shared" si="0"/>
        <v>0</v>
      </c>
      <c r="D7" s="44">
        <f t="shared" si="0"/>
        <v>0</v>
      </c>
      <c r="F7" s="43">
        <f t="shared" si="1"/>
        <v>7</v>
      </c>
      <c r="G7" s="44">
        <f t="shared" si="1"/>
        <v>0</v>
      </c>
      <c r="H7" s="45">
        <f t="shared" si="1"/>
        <v>0</v>
      </c>
      <c r="I7" s="44">
        <f t="shared" si="1"/>
        <v>0</v>
      </c>
      <c r="J7" s="15">
        <v>7</v>
      </c>
      <c r="K7" s="49"/>
      <c r="L7" s="50"/>
      <c r="M7" s="49"/>
      <c r="N7" s="49"/>
      <c r="O7" s="50"/>
      <c r="P7" s="49"/>
    </row>
    <row r="8" spans="1:16" ht="12.75" customHeight="1"/>
    <row r="9" spans="1:16" ht="15" customHeight="1">
      <c r="A9" s="43">
        <v>1</v>
      </c>
      <c r="B9" s="44" t="str">
        <f t="shared" ref="B9:D15" si="2">B1</f>
        <v>go to bed</v>
      </c>
      <c r="C9" s="45" t="str">
        <f t="shared" si="2"/>
        <v>ґеу ту бед</v>
      </c>
      <c r="D9" s="44" t="str">
        <f t="shared" si="2"/>
        <v>лягати спати (іти до ліжка)</v>
      </c>
      <c r="F9" s="43">
        <v>1</v>
      </c>
      <c r="G9" s="44" t="str">
        <f>B9</f>
        <v>go to bed</v>
      </c>
      <c r="H9" s="45" t="str">
        <f>C9</f>
        <v>ґеу ту бед</v>
      </c>
      <c r="I9" s="44" t="str">
        <f>D9</f>
        <v>лягати спати (іти до ліжка)</v>
      </c>
      <c r="J9" s="51"/>
    </row>
    <row r="10" spans="1:16" ht="15" customHeight="1">
      <c r="A10" s="43">
        <v>2</v>
      </c>
      <c r="B10" s="44" t="str">
        <f t="shared" si="2"/>
        <v>make  bed</v>
      </c>
      <c r="C10" s="45" t="str">
        <f t="shared" si="2"/>
        <v>мейк бед</v>
      </c>
      <c r="D10" s="44" t="str">
        <f t="shared" si="2"/>
        <v>застиляти ліжко (робити ліжко)</v>
      </c>
      <c r="F10" s="43">
        <v>2</v>
      </c>
      <c r="G10" s="44" t="str">
        <f t="shared" ref="G10:I15" si="3">B10</f>
        <v>make  bed</v>
      </c>
      <c r="H10" s="45" t="str">
        <f t="shared" si="3"/>
        <v>мейк бед</v>
      </c>
      <c r="I10" s="44" t="str">
        <f t="shared" si="3"/>
        <v>застиляти ліжко (робити ліжко)</v>
      </c>
    </row>
    <row r="11" spans="1:16" ht="15.75">
      <c r="A11" s="43">
        <v>3</v>
      </c>
      <c r="B11" s="44" t="str">
        <f t="shared" si="2"/>
        <v>always</v>
      </c>
      <c r="C11" s="45" t="str">
        <f t="shared" si="2"/>
        <v>олвейз</v>
      </c>
      <c r="D11" s="44" t="str">
        <f t="shared" si="2"/>
        <v>завжди</v>
      </c>
      <c r="F11" s="43">
        <v>3</v>
      </c>
      <c r="G11" s="44" t="str">
        <f t="shared" si="3"/>
        <v>always</v>
      </c>
      <c r="H11" s="45" t="str">
        <f t="shared" si="3"/>
        <v>олвейз</v>
      </c>
      <c r="I11" s="44" t="str">
        <f t="shared" si="3"/>
        <v>завжди</v>
      </c>
      <c r="J11" s="51"/>
    </row>
    <row r="12" spans="1:16" ht="15.75">
      <c r="A12" s="43">
        <v>4</v>
      </c>
      <c r="B12" s="44" t="str">
        <f t="shared" si="2"/>
        <v>alone</v>
      </c>
      <c r="C12" s="45" t="str">
        <f t="shared" si="2"/>
        <v>елон</v>
      </c>
      <c r="D12" s="44" t="str">
        <f t="shared" si="2"/>
        <v>сам, сама, самі</v>
      </c>
      <c r="F12" s="43">
        <v>4</v>
      </c>
      <c r="G12" s="44" t="str">
        <f t="shared" si="3"/>
        <v>alone</v>
      </c>
      <c r="H12" s="45" t="str">
        <f t="shared" si="3"/>
        <v>елон</v>
      </c>
      <c r="I12" s="44" t="str">
        <f t="shared" si="3"/>
        <v>сам, сама, самі</v>
      </c>
      <c r="J12" s="51"/>
    </row>
    <row r="13" spans="1:16" ht="15.75">
      <c r="A13" s="43">
        <v>5</v>
      </c>
      <c r="B13" s="44">
        <f t="shared" si="2"/>
        <v>0</v>
      </c>
      <c r="C13" s="45">
        <f t="shared" si="2"/>
        <v>0</v>
      </c>
      <c r="D13" s="44">
        <f t="shared" si="2"/>
        <v>0</v>
      </c>
      <c r="F13" s="43">
        <v>5</v>
      </c>
      <c r="G13" s="44">
        <f t="shared" si="3"/>
        <v>0</v>
      </c>
      <c r="H13" s="45">
        <f t="shared" si="3"/>
        <v>0</v>
      </c>
      <c r="I13" s="44">
        <f t="shared" si="3"/>
        <v>0</v>
      </c>
    </row>
    <row r="14" spans="1:16" ht="15.75">
      <c r="A14" s="43">
        <v>6</v>
      </c>
      <c r="B14" s="44">
        <f t="shared" si="2"/>
        <v>0</v>
      </c>
      <c r="C14" s="45">
        <f t="shared" si="2"/>
        <v>0</v>
      </c>
      <c r="D14" s="44">
        <f t="shared" si="2"/>
        <v>0</v>
      </c>
      <c r="F14" s="43">
        <v>6</v>
      </c>
      <c r="G14" s="44">
        <f t="shared" si="3"/>
        <v>0</v>
      </c>
      <c r="H14" s="45">
        <f t="shared" si="3"/>
        <v>0</v>
      </c>
      <c r="I14" s="44">
        <f t="shared" si="3"/>
        <v>0</v>
      </c>
    </row>
    <row r="15" spans="1:16" ht="15.75">
      <c r="A15" s="43">
        <v>7</v>
      </c>
      <c r="B15" s="44">
        <f t="shared" si="2"/>
        <v>0</v>
      </c>
      <c r="C15" s="45">
        <f t="shared" si="2"/>
        <v>0</v>
      </c>
      <c r="D15" s="44">
        <f t="shared" si="2"/>
        <v>0</v>
      </c>
      <c r="F15" s="43">
        <v>7</v>
      </c>
      <c r="G15" s="44">
        <f t="shared" si="3"/>
        <v>0</v>
      </c>
      <c r="H15" s="45">
        <f t="shared" si="3"/>
        <v>0</v>
      </c>
      <c r="I15" s="44">
        <f t="shared" si="3"/>
        <v>0</v>
      </c>
    </row>
    <row r="16" spans="1:16" ht="12.75" customHeight="1"/>
    <row r="17" spans="1:9" ht="15.75">
      <c r="A17" s="43">
        <v>1</v>
      </c>
      <c r="B17" s="44" t="str">
        <f t="shared" ref="B17:D23" si="4">B9</f>
        <v>go to bed</v>
      </c>
      <c r="C17" s="45" t="str">
        <f t="shared" si="4"/>
        <v>ґеу ту бед</v>
      </c>
      <c r="D17" s="44" t="str">
        <f t="shared" si="4"/>
        <v>лягати спати (іти до ліжка)</v>
      </c>
      <c r="F17" s="43">
        <v>1</v>
      </c>
      <c r="G17" s="44" t="str">
        <f>B17</f>
        <v>go to bed</v>
      </c>
      <c r="H17" s="45" t="str">
        <f>C17</f>
        <v>ґеу ту бед</v>
      </c>
      <c r="I17" s="44" t="str">
        <f>D17</f>
        <v>лягати спати (іти до ліжка)</v>
      </c>
    </row>
    <row r="18" spans="1:9" ht="15.75">
      <c r="A18" s="43">
        <v>2</v>
      </c>
      <c r="B18" s="44" t="str">
        <f t="shared" si="4"/>
        <v>make  bed</v>
      </c>
      <c r="C18" s="45" t="str">
        <f t="shared" si="4"/>
        <v>мейк бед</v>
      </c>
      <c r="D18" s="44" t="str">
        <f t="shared" si="4"/>
        <v>застиляти ліжко (робити ліжко)</v>
      </c>
      <c r="F18" s="43">
        <v>2</v>
      </c>
      <c r="G18" s="44" t="str">
        <f t="shared" ref="G18:I23" si="5">B18</f>
        <v>make  bed</v>
      </c>
      <c r="H18" s="45" t="str">
        <f t="shared" si="5"/>
        <v>мейк бед</v>
      </c>
      <c r="I18" s="44" t="str">
        <f t="shared" si="5"/>
        <v>застиляти ліжко (робити ліжко)</v>
      </c>
    </row>
    <row r="19" spans="1:9" ht="15.75">
      <c r="A19" s="43">
        <v>3</v>
      </c>
      <c r="B19" s="44" t="str">
        <f t="shared" si="4"/>
        <v>always</v>
      </c>
      <c r="C19" s="45" t="str">
        <f t="shared" si="4"/>
        <v>олвейз</v>
      </c>
      <c r="D19" s="44" t="str">
        <f t="shared" si="4"/>
        <v>завжди</v>
      </c>
      <c r="F19" s="43">
        <v>3</v>
      </c>
      <c r="G19" s="44" t="str">
        <f t="shared" si="5"/>
        <v>always</v>
      </c>
      <c r="H19" s="45" t="str">
        <f t="shared" si="5"/>
        <v>олвейз</v>
      </c>
      <c r="I19" s="44" t="str">
        <f t="shared" si="5"/>
        <v>завжди</v>
      </c>
    </row>
    <row r="20" spans="1:9" ht="15.75">
      <c r="A20" s="43">
        <v>4</v>
      </c>
      <c r="B20" s="44" t="str">
        <f t="shared" si="4"/>
        <v>alone</v>
      </c>
      <c r="C20" s="45" t="str">
        <f t="shared" si="4"/>
        <v>елон</v>
      </c>
      <c r="D20" s="44" t="str">
        <f t="shared" si="4"/>
        <v>сам, сама, самі</v>
      </c>
      <c r="F20" s="43">
        <v>4</v>
      </c>
      <c r="G20" s="44" t="str">
        <f t="shared" si="5"/>
        <v>alone</v>
      </c>
      <c r="H20" s="45" t="str">
        <f t="shared" si="5"/>
        <v>елон</v>
      </c>
      <c r="I20" s="44" t="str">
        <f t="shared" si="5"/>
        <v>сам, сама, самі</v>
      </c>
    </row>
    <row r="21" spans="1:9" ht="15.75">
      <c r="A21" s="43">
        <v>5</v>
      </c>
      <c r="B21" s="44">
        <f t="shared" si="4"/>
        <v>0</v>
      </c>
      <c r="C21" s="45">
        <f t="shared" si="4"/>
        <v>0</v>
      </c>
      <c r="D21" s="44">
        <f t="shared" si="4"/>
        <v>0</v>
      </c>
      <c r="F21" s="43">
        <v>5</v>
      </c>
      <c r="G21" s="44">
        <f t="shared" si="5"/>
        <v>0</v>
      </c>
      <c r="H21" s="45">
        <f t="shared" si="5"/>
        <v>0</v>
      </c>
      <c r="I21" s="44">
        <f t="shared" si="5"/>
        <v>0</v>
      </c>
    </row>
    <row r="22" spans="1:9" ht="15.75">
      <c r="A22" s="43">
        <v>6</v>
      </c>
      <c r="B22" s="44">
        <f t="shared" si="4"/>
        <v>0</v>
      </c>
      <c r="C22" s="45">
        <f t="shared" si="4"/>
        <v>0</v>
      </c>
      <c r="D22" s="44">
        <f t="shared" si="4"/>
        <v>0</v>
      </c>
      <c r="F22" s="43">
        <v>6</v>
      </c>
      <c r="G22" s="44">
        <f t="shared" si="5"/>
        <v>0</v>
      </c>
      <c r="H22" s="45">
        <f t="shared" si="5"/>
        <v>0</v>
      </c>
      <c r="I22" s="44">
        <f t="shared" si="5"/>
        <v>0</v>
      </c>
    </row>
    <row r="23" spans="1:9" ht="15.75">
      <c r="A23" s="43">
        <v>7</v>
      </c>
      <c r="B23" s="44">
        <f t="shared" si="4"/>
        <v>0</v>
      </c>
      <c r="C23" s="45">
        <f t="shared" si="4"/>
        <v>0</v>
      </c>
      <c r="D23" s="44">
        <f t="shared" si="4"/>
        <v>0</v>
      </c>
      <c r="F23" s="43">
        <v>7</v>
      </c>
      <c r="G23" s="44">
        <f t="shared" si="5"/>
        <v>0</v>
      </c>
      <c r="H23" s="45">
        <f t="shared" si="5"/>
        <v>0</v>
      </c>
      <c r="I23" s="44">
        <f t="shared" si="5"/>
        <v>0</v>
      </c>
    </row>
    <row r="24" spans="1:9" ht="15"/>
    <row r="25" spans="1:9" ht="15.75">
      <c r="A25" s="43">
        <v>1</v>
      </c>
      <c r="B25" s="44" t="str">
        <f t="shared" ref="B25:D31" si="6">B17</f>
        <v>go to bed</v>
      </c>
      <c r="C25" s="45" t="str">
        <f t="shared" si="6"/>
        <v>ґеу ту бед</v>
      </c>
      <c r="D25" s="44" t="str">
        <f t="shared" si="6"/>
        <v>лягати спати (іти до ліжка)</v>
      </c>
      <c r="F25" s="43">
        <v>1</v>
      </c>
      <c r="G25" s="44" t="str">
        <f>B25</f>
        <v>go to bed</v>
      </c>
      <c r="H25" s="45" t="str">
        <f>C25</f>
        <v>ґеу ту бед</v>
      </c>
      <c r="I25" s="44" t="str">
        <f>D25</f>
        <v>лягати спати (іти до ліжка)</v>
      </c>
    </row>
    <row r="26" spans="1:9" ht="15.75">
      <c r="A26" s="43">
        <v>2</v>
      </c>
      <c r="B26" s="44" t="str">
        <f t="shared" si="6"/>
        <v>make  bed</v>
      </c>
      <c r="C26" s="45" t="str">
        <f t="shared" si="6"/>
        <v>мейк бед</v>
      </c>
      <c r="D26" s="44" t="str">
        <f t="shared" si="6"/>
        <v>застиляти ліжко (робити ліжко)</v>
      </c>
      <c r="F26" s="43">
        <v>2</v>
      </c>
      <c r="G26" s="44" t="str">
        <f t="shared" ref="G26:I31" si="7">B26</f>
        <v>make  bed</v>
      </c>
      <c r="H26" s="45" t="str">
        <f t="shared" si="7"/>
        <v>мейк бед</v>
      </c>
      <c r="I26" s="44" t="str">
        <f t="shared" si="7"/>
        <v>застиляти ліжко (робити ліжко)</v>
      </c>
    </row>
    <row r="27" spans="1:9" ht="15.75">
      <c r="A27" s="43">
        <v>3</v>
      </c>
      <c r="B27" s="44" t="str">
        <f t="shared" si="6"/>
        <v>always</v>
      </c>
      <c r="C27" s="45" t="str">
        <f t="shared" si="6"/>
        <v>олвейз</v>
      </c>
      <c r="D27" s="44" t="str">
        <f t="shared" si="6"/>
        <v>завжди</v>
      </c>
      <c r="F27" s="43">
        <v>3</v>
      </c>
      <c r="G27" s="44" t="str">
        <f t="shared" si="7"/>
        <v>always</v>
      </c>
      <c r="H27" s="45" t="str">
        <f t="shared" si="7"/>
        <v>олвейз</v>
      </c>
      <c r="I27" s="44" t="str">
        <f t="shared" si="7"/>
        <v>завжди</v>
      </c>
    </row>
    <row r="28" spans="1:9" ht="15.75">
      <c r="A28" s="43">
        <v>4</v>
      </c>
      <c r="B28" s="44" t="str">
        <f t="shared" si="6"/>
        <v>alone</v>
      </c>
      <c r="C28" s="45" t="str">
        <f t="shared" si="6"/>
        <v>елон</v>
      </c>
      <c r="D28" s="44" t="str">
        <f t="shared" si="6"/>
        <v>сам, сама, самі</v>
      </c>
      <c r="F28" s="43">
        <v>4</v>
      </c>
      <c r="G28" s="44" t="str">
        <f t="shared" si="7"/>
        <v>alone</v>
      </c>
      <c r="H28" s="45" t="str">
        <f t="shared" si="7"/>
        <v>елон</v>
      </c>
      <c r="I28" s="44" t="str">
        <f t="shared" si="7"/>
        <v>сам, сама, самі</v>
      </c>
    </row>
    <row r="29" spans="1:9" ht="15.75">
      <c r="A29" s="43">
        <v>5</v>
      </c>
      <c r="B29" s="44">
        <f t="shared" si="6"/>
        <v>0</v>
      </c>
      <c r="C29" s="45">
        <f t="shared" si="6"/>
        <v>0</v>
      </c>
      <c r="D29" s="44">
        <f t="shared" si="6"/>
        <v>0</v>
      </c>
      <c r="F29" s="43">
        <v>5</v>
      </c>
      <c r="G29" s="44">
        <f t="shared" si="7"/>
        <v>0</v>
      </c>
      <c r="H29" s="45">
        <f t="shared" si="7"/>
        <v>0</v>
      </c>
      <c r="I29" s="44">
        <f t="shared" si="7"/>
        <v>0</v>
      </c>
    </row>
    <row r="30" spans="1:9" ht="15.75">
      <c r="A30" s="43">
        <v>6</v>
      </c>
      <c r="B30" s="44">
        <f t="shared" si="6"/>
        <v>0</v>
      </c>
      <c r="C30" s="45">
        <f t="shared" si="6"/>
        <v>0</v>
      </c>
      <c r="D30" s="44">
        <f t="shared" si="6"/>
        <v>0</v>
      </c>
      <c r="F30" s="43">
        <v>6</v>
      </c>
      <c r="G30" s="44">
        <f t="shared" si="7"/>
        <v>0</v>
      </c>
      <c r="H30" s="45">
        <f t="shared" si="7"/>
        <v>0</v>
      </c>
      <c r="I30" s="44">
        <f t="shared" si="7"/>
        <v>0</v>
      </c>
    </row>
    <row r="31" spans="1:9" ht="15.75">
      <c r="A31" s="43">
        <v>7</v>
      </c>
      <c r="B31" s="44">
        <f t="shared" si="6"/>
        <v>0</v>
      </c>
      <c r="C31" s="45">
        <f t="shared" si="6"/>
        <v>0</v>
      </c>
      <c r="D31" s="44">
        <f t="shared" si="6"/>
        <v>0</v>
      </c>
      <c r="F31" s="43">
        <v>7</v>
      </c>
      <c r="G31" s="44">
        <f t="shared" si="7"/>
        <v>0</v>
      </c>
      <c r="H31" s="45">
        <f t="shared" si="7"/>
        <v>0</v>
      </c>
      <c r="I31" s="44">
        <f t="shared" si="7"/>
        <v>0</v>
      </c>
    </row>
    <row r="32" spans="1:9" ht="12.75" customHeight="1"/>
    <row r="33" spans="1:9" ht="16.5" customHeight="1">
      <c r="A33" s="43">
        <v>1</v>
      </c>
      <c r="B33" s="44" t="str">
        <f t="shared" ref="B33:D39" si="8">B25</f>
        <v>go to bed</v>
      </c>
      <c r="C33" s="45" t="str">
        <f t="shared" si="8"/>
        <v>ґеу ту бед</v>
      </c>
      <c r="D33" s="44" t="str">
        <f t="shared" si="8"/>
        <v>лягати спати (іти до ліжка)</v>
      </c>
      <c r="F33" s="43">
        <v>1</v>
      </c>
      <c r="G33" s="44" t="str">
        <f>B33</f>
        <v>go to bed</v>
      </c>
      <c r="H33" s="45" t="str">
        <f>C33</f>
        <v>ґеу ту бед</v>
      </c>
      <c r="I33" s="44" t="str">
        <f>D33</f>
        <v>лягати спати (іти до ліжка)</v>
      </c>
    </row>
    <row r="34" spans="1:9" ht="16.5" customHeight="1">
      <c r="A34" s="43">
        <v>2</v>
      </c>
      <c r="B34" s="44" t="str">
        <f t="shared" si="8"/>
        <v>make  bed</v>
      </c>
      <c r="C34" s="45" t="str">
        <f t="shared" si="8"/>
        <v>мейк бед</v>
      </c>
      <c r="D34" s="44" t="str">
        <f t="shared" si="8"/>
        <v>застиляти ліжко (робити ліжко)</v>
      </c>
      <c r="F34" s="43">
        <v>2</v>
      </c>
      <c r="G34" s="44" t="str">
        <f t="shared" ref="G34:I39" si="9">B34</f>
        <v>make  bed</v>
      </c>
      <c r="H34" s="45" t="str">
        <f t="shared" si="9"/>
        <v>мейк бед</v>
      </c>
      <c r="I34" s="44" t="str">
        <f t="shared" si="9"/>
        <v>застиляти ліжко (робити ліжко)</v>
      </c>
    </row>
    <row r="35" spans="1:9" ht="16.5" customHeight="1">
      <c r="A35" s="43">
        <v>3</v>
      </c>
      <c r="B35" s="44" t="str">
        <f t="shared" si="8"/>
        <v>always</v>
      </c>
      <c r="C35" s="45" t="str">
        <f t="shared" si="8"/>
        <v>олвейз</v>
      </c>
      <c r="D35" s="44" t="str">
        <f t="shared" si="8"/>
        <v>завжди</v>
      </c>
      <c r="F35" s="43">
        <v>3</v>
      </c>
      <c r="G35" s="44" t="str">
        <f t="shared" si="9"/>
        <v>always</v>
      </c>
      <c r="H35" s="45" t="str">
        <f t="shared" si="9"/>
        <v>олвейз</v>
      </c>
      <c r="I35" s="44" t="str">
        <f t="shared" si="9"/>
        <v>завжди</v>
      </c>
    </row>
    <row r="36" spans="1:9" ht="16.5" customHeight="1">
      <c r="A36" s="43">
        <v>4</v>
      </c>
      <c r="B36" s="44" t="str">
        <f t="shared" si="8"/>
        <v>alone</v>
      </c>
      <c r="C36" s="45" t="str">
        <f t="shared" si="8"/>
        <v>елон</v>
      </c>
      <c r="D36" s="44" t="str">
        <f t="shared" si="8"/>
        <v>сам, сама, самі</v>
      </c>
      <c r="F36" s="43">
        <v>4</v>
      </c>
      <c r="G36" s="44" t="str">
        <f t="shared" si="9"/>
        <v>alone</v>
      </c>
      <c r="H36" s="45" t="str">
        <f t="shared" si="9"/>
        <v>елон</v>
      </c>
      <c r="I36" s="44" t="str">
        <f t="shared" si="9"/>
        <v>сам, сама, самі</v>
      </c>
    </row>
    <row r="37" spans="1:9" ht="16.5" customHeight="1">
      <c r="A37" s="43">
        <v>5</v>
      </c>
      <c r="B37" s="44">
        <f t="shared" si="8"/>
        <v>0</v>
      </c>
      <c r="C37" s="45">
        <f t="shared" si="8"/>
        <v>0</v>
      </c>
      <c r="D37" s="44">
        <f t="shared" si="8"/>
        <v>0</v>
      </c>
      <c r="F37" s="43">
        <v>5</v>
      </c>
      <c r="G37" s="44">
        <f t="shared" si="9"/>
        <v>0</v>
      </c>
      <c r="H37" s="45">
        <f t="shared" si="9"/>
        <v>0</v>
      </c>
      <c r="I37" s="44">
        <f t="shared" si="9"/>
        <v>0</v>
      </c>
    </row>
    <row r="38" spans="1:9" ht="16.5" customHeight="1">
      <c r="A38" s="43">
        <v>6</v>
      </c>
      <c r="B38" s="44">
        <f t="shared" si="8"/>
        <v>0</v>
      </c>
      <c r="C38" s="45">
        <f t="shared" si="8"/>
        <v>0</v>
      </c>
      <c r="D38" s="44">
        <f t="shared" si="8"/>
        <v>0</v>
      </c>
      <c r="F38" s="43">
        <v>6</v>
      </c>
      <c r="G38" s="44">
        <f t="shared" si="9"/>
        <v>0</v>
      </c>
      <c r="H38" s="45">
        <f t="shared" si="9"/>
        <v>0</v>
      </c>
      <c r="I38" s="44">
        <f t="shared" si="9"/>
        <v>0</v>
      </c>
    </row>
    <row r="39" spans="1:9" ht="16.5" customHeight="1">
      <c r="A39" s="43">
        <v>7</v>
      </c>
      <c r="B39" s="44">
        <f t="shared" si="8"/>
        <v>0</v>
      </c>
      <c r="C39" s="45">
        <f t="shared" si="8"/>
        <v>0</v>
      </c>
      <c r="D39" s="44">
        <f t="shared" si="8"/>
        <v>0</v>
      </c>
      <c r="F39" s="43">
        <v>7</v>
      </c>
      <c r="G39" s="44">
        <f t="shared" si="9"/>
        <v>0</v>
      </c>
      <c r="H39" s="45">
        <f t="shared" si="9"/>
        <v>0</v>
      </c>
      <c r="I39" s="44">
        <f t="shared" si="9"/>
        <v>0</v>
      </c>
    </row>
    <row r="41" spans="1:9" ht="16.5" customHeight="1">
      <c r="A41" s="43">
        <v>1</v>
      </c>
      <c r="B41" s="44" t="str">
        <f t="shared" ref="B41:D47" si="10">B33</f>
        <v>go to bed</v>
      </c>
      <c r="C41" s="45" t="str">
        <f t="shared" si="10"/>
        <v>ґеу ту бед</v>
      </c>
      <c r="D41" s="44" t="str">
        <f t="shared" si="10"/>
        <v>лягати спати (іти до ліжка)</v>
      </c>
      <c r="F41" s="43">
        <v>1</v>
      </c>
      <c r="G41" s="44" t="str">
        <f>B41</f>
        <v>go to bed</v>
      </c>
      <c r="H41" s="45" t="str">
        <f>C41</f>
        <v>ґеу ту бед</v>
      </c>
      <c r="I41" s="44" t="str">
        <f>D41</f>
        <v>лягати спати (іти до ліжка)</v>
      </c>
    </row>
    <row r="42" spans="1:9" ht="16.5" customHeight="1">
      <c r="A42" s="43">
        <v>2</v>
      </c>
      <c r="B42" s="44" t="str">
        <f t="shared" si="10"/>
        <v>make  bed</v>
      </c>
      <c r="C42" s="45" t="str">
        <f t="shared" si="10"/>
        <v>мейк бед</v>
      </c>
      <c r="D42" s="44" t="str">
        <f t="shared" si="10"/>
        <v>застиляти ліжко (робити ліжко)</v>
      </c>
      <c r="F42" s="43">
        <v>2</v>
      </c>
      <c r="G42" s="44" t="str">
        <f t="shared" ref="G42:I47" si="11">B42</f>
        <v>make  bed</v>
      </c>
      <c r="H42" s="45" t="str">
        <f t="shared" si="11"/>
        <v>мейк бед</v>
      </c>
      <c r="I42" s="44" t="str">
        <f t="shared" si="11"/>
        <v>застиляти ліжко (робити ліжко)</v>
      </c>
    </row>
    <row r="43" spans="1:9" ht="16.5" customHeight="1">
      <c r="A43" s="43">
        <v>3</v>
      </c>
      <c r="B43" s="44" t="str">
        <f t="shared" si="10"/>
        <v>always</v>
      </c>
      <c r="C43" s="45" t="str">
        <f t="shared" si="10"/>
        <v>олвейз</v>
      </c>
      <c r="D43" s="44" t="str">
        <f t="shared" si="10"/>
        <v>завжди</v>
      </c>
      <c r="F43" s="43">
        <v>3</v>
      </c>
      <c r="G43" s="44" t="str">
        <f t="shared" si="11"/>
        <v>always</v>
      </c>
      <c r="H43" s="45" t="str">
        <f t="shared" si="11"/>
        <v>олвейз</v>
      </c>
      <c r="I43" s="44" t="str">
        <f t="shared" si="11"/>
        <v>завжди</v>
      </c>
    </row>
    <row r="44" spans="1:9" ht="16.5" customHeight="1">
      <c r="A44" s="43">
        <v>4</v>
      </c>
      <c r="B44" s="44" t="str">
        <f t="shared" si="10"/>
        <v>alone</v>
      </c>
      <c r="C44" s="45" t="str">
        <f t="shared" si="10"/>
        <v>елон</v>
      </c>
      <c r="D44" s="44" t="str">
        <f t="shared" si="10"/>
        <v>сам, сама, самі</v>
      </c>
      <c r="F44" s="43">
        <v>4</v>
      </c>
      <c r="G44" s="44" t="str">
        <f t="shared" si="11"/>
        <v>alone</v>
      </c>
      <c r="H44" s="45" t="str">
        <f t="shared" si="11"/>
        <v>елон</v>
      </c>
      <c r="I44" s="44" t="str">
        <f t="shared" si="11"/>
        <v>сам, сама, самі</v>
      </c>
    </row>
    <row r="45" spans="1:9" ht="16.5" customHeight="1">
      <c r="A45" s="43">
        <v>5</v>
      </c>
      <c r="B45" s="44">
        <f t="shared" si="10"/>
        <v>0</v>
      </c>
      <c r="C45" s="45">
        <f t="shared" si="10"/>
        <v>0</v>
      </c>
      <c r="D45" s="44">
        <f t="shared" si="10"/>
        <v>0</v>
      </c>
      <c r="F45" s="43">
        <v>5</v>
      </c>
      <c r="G45" s="44">
        <f t="shared" si="11"/>
        <v>0</v>
      </c>
      <c r="H45" s="45">
        <f t="shared" si="11"/>
        <v>0</v>
      </c>
      <c r="I45" s="44">
        <f t="shared" si="11"/>
        <v>0</v>
      </c>
    </row>
    <row r="46" spans="1:9" ht="16.5" customHeight="1">
      <c r="A46" s="43">
        <v>6</v>
      </c>
      <c r="B46" s="44">
        <f t="shared" si="10"/>
        <v>0</v>
      </c>
      <c r="C46" s="45">
        <f t="shared" si="10"/>
        <v>0</v>
      </c>
      <c r="D46" s="44">
        <f t="shared" si="10"/>
        <v>0</v>
      </c>
      <c r="F46" s="43">
        <v>6</v>
      </c>
      <c r="G46" s="44">
        <f t="shared" si="11"/>
        <v>0</v>
      </c>
      <c r="H46" s="45">
        <f t="shared" si="11"/>
        <v>0</v>
      </c>
      <c r="I46" s="44">
        <f t="shared" si="11"/>
        <v>0</v>
      </c>
    </row>
    <row r="47" spans="1:9" ht="16.5" customHeight="1">
      <c r="A47" s="43">
        <v>7</v>
      </c>
      <c r="B47" s="44">
        <f t="shared" si="10"/>
        <v>0</v>
      </c>
      <c r="C47" s="45">
        <f t="shared" si="10"/>
        <v>0</v>
      </c>
      <c r="D47" s="44">
        <f t="shared" si="10"/>
        <v>0</v>
      </c>
      <c r="F47" s="43">
        <v>7</v>
      </c>
      <c r="G47" s="44">
        <f t="shared" si="11"/>
        <v>0</v>
      </c>
      <c r="H47" s="45">
        <f t="shared" si="11"/>
        <v>0</v>
      </c>
      <c r="I47" s="44">
        <f t="shared" si="11"/>
        <v>0</v>
      </c>
    </row>
  </sheetData>
  <conditionalFormatting sqref="G25:I31 B25:D31 B17:D23 G17:I23 B9:D15 G9:I15 B1:D7 G1:I7 G33:I39 B33:D39">
    <cfRule type="cellIs" dxfId="235" priority="110" operator="lessThan">
      <formula>1</formula>
    </cfRule>
  </conditionalFormatting>
  <conditionalFormatting sqref="B1:B7">
    <cfRule type="containsBlanks" dxfId="234" priority="107">
      <formula>LEN(TRIM(B1))=0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1:D7">
    <cfRule type="containsBlanks" dxfId="233" priority="104">
      <formula>LEN(TRIM(D1))=0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C1:C7">
    <cfRule type="containsBlanks" dxfId="232" priority="101">
      <formula>LEN(TRIM(C1))=0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G1:G7">
    <cfRule type="containsBlanks" dxfId="231" priority="98">
      <formula>LEN(TRIM(G1))=0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230" priority="95">
      <formula>LEN(TRIM(I1))=0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229" priority="92">
      <formula>LEN(TRIM(H1))=0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G9:G15">
    <cfRule type="containsBlanks" dxfId="228" priority="89">
      <formula>LEN(TRIM(G9))=0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I9:I15">
    <cfRule type="containsBlanks" dxfId="227" priority="86">
      <formula>LEN(TRIM(I9))=0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H9:H15">
    <cfRule type="containsBlanks" dxfId="226" priority="83">
      <formula>LEN(TRIM(H9))=0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B9:B15">
    <cfRule type="containsBlanks" dxfId="225" priority="80">
      <formula>LEN(TRIM(B9))=0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D9:D15">
    <cfRule type="containsBlanks" dxfId="224" priority="77">
      <formula>LEN(TRIM(D9))=0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C9:C15">
    <cfRule type="containsBlanks" dxfId="223" priority="74">
      <formula>LEN(TRIM(C9))=0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7:G23">
    <cfRule type="containsBlanks" dxfId="222" priority="71">
      <formula>LEN(TRIM(G17))=0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17:I23">
    <cfRule type="containsBlanks" dxfId="221" priority="68">
      <formula>LEN(TRIM(I17))=0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17:H23">
    <cfRule type="containsBlanks" dxfId="220" priority="65">
      <formula>LEN(TRIM(H17))=0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7:B23">
    <cfRule type="containsBlanks" dxfId="219" priority="62">
      <formula>LEN(TRIM(B17))=0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17:D23">
    <cfRule type="containsBlanks" dxfId="218" priority="59">
      <formula>LEN(TRIM(D17))=0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17:C23">
    <cfRule type="containsBlanks" dxfId="217" priority="56">
      <formula>LEN(TRIM(C17))=0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25:G31">
    <cfRule type="containsBlanks" dxfId="216" priority="53">
      <formula>LEN(TRIM(G25))=0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I25:I31">
    <cfRule type="containsBlanks" dxfId="215" priority="50">
      <formula>LEN(TRIM(I25))=0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H25:H31">
    <cfRule type="containsBlanks" dxfId="214" priority="47">
      <formula>LEN(TRIM(H25))=0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25:B31">
    <cfRule type="containsBlanks" dxfId="213" priority="44">
      <formula>LEN(TRIM(B25))=0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25:D31">
    <cfRule type="containsBlanks" dxfId="212" priority="41">
      <formula>LEN(TRIM(D25))=0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25:C31">
    <cfRule type="containsBlanks" dxfId="211" priority="38">
      <formula>LEN(TRIM(C25))=0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G33:G39">
    <cfRule type="containsBlanks" dxfId="210" priority="35">
      <formula>LEN(TRIM(G33))=0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I33:I39">
    <cfRule type="containsBlanks" dxfId="209" priority="32">
      <formula>LEN(TRIM(I33))=0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H33:H39">
    <cfRule type="containsBlanks" dxfId="208" priority="29">
      <formula>LEN(TRIM(H33))=0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B33:B39">
    <cfRule type="containsBlanks" dxfId="207" priority="26">
      <formula>LEN(TRIM(B33))=0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D33:D39">
    <cfRule type="containsBlanks" dxfId="206" priority="23">
      <formula>LEN(TRIM(D33))=0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C33:C39">
    <cfRule type="containsBlanks" dxfId="205" priority="20">
      <formula>LEN(TRIM(C33))=0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G41:I47 B41:D47">
    <cfRule type="cellIs" dxfId="204" priority="19" operator="lessThan">
      <formula>1</formula>
    </cfRule>
  </conditionalFormatting>
  <conditionalFormatting sqref="G41:G47">
    <cfRule type="containsBlanks" dxfId="203" priority="16">
      <formula>LEN(TRIM(G41))=0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202" priority="13">
      <formula>LEN(TRIM(I41))=0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201" priority="10">
      <formula>LEN(TRIM(H41))=0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200" priority="7">
      <formula>LEN(TRIM(B41))=0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199" priority="4">
      <formula>LEN(TRIM(D41))=0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198" priority="1">
      <formula>LEN(TRIM(C41))=0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3"/>
  <sheetViews>
    <sheetView topLeftCell="A19" zoomScale="85" zoomScaleNormal="85" workbookViewId="0">
      <selection activeCell="A42" sqref="A42"/>
    </sheetView>
  </sheetViews>
  <sheetFormatPr defaultRowHeight="20.25" customHeight="1"/>
  <cols>
    <col min="1" max="1" width="49.7109375" customWidth="1"/>
    <col min="2" max="2" width="3" customWidth="1"/>
    <col min="3" max="3" width="45.7109375" customWidth="1"/>
  </cols>
  <sheetData>
    <row r="1" spans="1:3" ht="20.25" customHeight="1">
      <c r="A1" s="2" t="s">
        <v>0</v>
      </c>
      <c r="C1" s="2" t="s">
        <v>0</v>
      </c>
    </row>
    <row r="2" spans="1:3" ht="20.25" customHeight="1">
      <c r="A2" s="3" t="s">
        <v>5</v>
      </c>
      <c r="C2" s="3" t="s">
        <v>5</v>
      </c>
    </row>
    <row r="3" spans="1:3" ht="20.25" customHeight="1">
      <c r="A3" s="3" t="s">
        <v>1</v>
      </c>
      <c r="C3" s="3" t="s">
        <v>1</v>
      </c>
    </row>
    <row r="4" spans="1:3" ht="20.25" customHeight="1">
      <c r="A4" s="3" t="s">
        <v>2</v>
      </c>
      <c r="C4" s="3" t="s">
        <v>2</v>
      </c>
    </row>
    <row r="5" spans="1:3" ht="20.25" customHeight="1">
      <c r="A5" s="3" t="s">
        <v>3</v>
      </c>
      <c r="C5" s="3" t="s">
        <v>3</v>
      </c>
    </row>
    <row r="6" spans="1:3" ht="20.25" customHeight="1">
      <c r="A6" s="3" t="s">
        <v>4</v>
      </c>
      <c r="C6" s="3" t="s">
        <v>4</v>
      </c>
    </row>
    <row r="7" spans="1:3" ht="20.25" customHeight="1">
      <c r="A7" s="3" t="s">
        <v>6</v>
      </c>
      <c r="C7" s="3" t="s">
        <v>6</v>
      </c>
    </row>
    <row r="8" spans="1:3" ht="20.25" customHeight="1">
      <c r="A8" s="3" t="s">
        <v>7</v>
      </c>
      <c r="C8" s="3" t="s">
        <v>7</v>
      </c>
    </row>
    <row r="9" spans="1:3" ht="20.25" customHeight="1">
      <c r="A9" s="3" t="s">
        <v>8</v>
      </c>
      <c r="C9" s="3" t="s">
        <v>8</v>
      </c>
    </row>
    <row r="10" spans="1:3" ht="20.25" customHeight="1">
      <c r="A10" s="3" t="s">
        <v>9</v>
      </c>
      <c r="C10" s="3" t="s">
        <v>9</v>
      </c>
    </row>
    <row r="11" spans="1:3" ht="6" customHeight="1">
      <c r="A11" s="1"/>
    </row>
    <row r="12" spans="1:3" ht="20.25" customHeight="1">
      <c r="A12" s="2" t="s">
        <v>0</v>
      </c>
      <c r="C12" s="2" t="s">
        <v>0</v>
      </c>
    </row>
    <row r="13" spans="1:3" ht="20.25" customHeight="1">
      <c r="A13" s="3" t="s">
        <v>5</v>
      </c>
      <c r="C13" s="3" t="s">
        <v>5</v>
      </c>
    </row>
    <row r="14" spans="1:3" ht="20.25" customHeight="1">
      <c r="A14" s="3" t="s">
        <v>1</v>
      </c>
      <c r="C14" s="3" t="s">
        <v>1</v>
      </c>
    </row>
    <row r="15" spans="1:3" ht="20.25" customHeight="1">
      <c r="A15" s="3" t="s">
        <v>2</v>
      </c>
      <c r="C15" s="3" t="s">
        <v>2</v>
      </c>
    </row>
    <row r="16" spans="1:3" ht="20.25" customHeight="1">
      <c r="A16" s="3" t="s">
        <v>3</v>
      </c>
      <c r="C16" s="3" t="s">
        <v>3</v>
      </c>
    </row>
    <row r="17" spans="1:3" ht="20.25" customHeight="1">
      <c r="A17" s="3" t="s">
        <v>4</v>
      </c>
      <c r="C17" s="3" t="s">
        <v>4</v>
      </c>
    </row>
    <row r="18" spans="1:3" ht="20.25" customHeight="1">
      <c r="A18" s="3" t="s">
        <v>6</v>
      </c>
      <c r="C18" s="3" t="s">
        <v>6</v>
      </c>
    </row>
    <row r="19" spans="1:3" ht="20.25" customHeight="1">
      <c r="A19" s="3" t="s">
        <v>7</v>
      </c>
      <c r="C19" s="3" t="s">
        <v>7</v>
      </c>
    </row>
    <row r="20" spans="1:3" ht="20.25" customHeight="1">
      <c r="A20" s="3" t="s">
        <v>8</v>
      </c>
      <c r="C20" s="3" t="s">
        <v>8</v>
      </c>
    </row>
    <row r="21" spans="1:3" ht="20.25" customHeight="1">
      <c r="A21" s="3" t="s">
        <v>9</v>
      </c>
      <c r="C21" s="3" t="s">
        <v>9</v>
      </c>
    </row>
    <row r="22" spans="1:3" ht="8.25" customHeight="1"/>
    <row r="23" spans="1:3" ht="20.25" customHeight="1">
      <c r="A23" s="2" t="s">
        <v>0</v>
      </c>
      <c r="C23" s="2" t="s">
        <v>0</v>
      </c>
    </row>
    <row r="24" spans="1:3" ht="20.25" customHeight="1">
      <c r="A24" s="3" t="s">
        <v>5</v>
      </c>
      <c r="C24" s="3" t="s">
        <v>5</v>
      </c>
    </row>
    <row r="25" spans="1:3" ht="20.25" customHeight="1">
      <c r="A25" s="3" t="s">
        <v>1</v>
      </c>
      <c r="C25" s="3" t="s">
        <v>1</v>
      </c>
    </row>
    <row r="26" spans="1:3" ht="20.25" customHeight="1">
      <c r="A26" s="3" t="s">
        <v>2</v>
      </c>
      <c r="C26" s="3" t="s">
        <v>2</v>
      </c>
    </row>
    <row r="27" spans="1:3" ht="20.25" customHeight="1">
      <c r="A27" s="3" t="s">
        <v>3</v>
      </c>
      <c r="C27" s="3" t="s">
        <v>3</v>
      </c>
    </row>
    <row r="28" spans="1:3" ht="20.25" customHeight="1">
      <c r="A28" s="3" t="s">
        <v>4</v>
      </c>
      <c r="C28" s="3" t="s">
        <v>4</v>
      </c>
    </row>
    <row r="29" spans="1:3" ht="20.25" customHeight="1">
      <c r="A29" s="3" t="s">
        <v>6</v>
      </c>
      <c r="C29" s="3" t="s">
        <v>6</v>
      </c>
    </row>
    <row r="30" spans="1:3" ht="20.25" customHeight="1">
      <c r="A30" s="3" t="s">
        <v>7</v>
      </c>
      <c r="C30" s="3" t="s">
        <v>7</v>
      </c>
    </row>
    <row r="31" spans="1:3" ht="20.25" customHeight="1">
      <c r="A31" s="3" t="s">
        <v>8</v>
      </c>
      <c r="C31" s="3" t="s">
        <v>8</v>
      </c>
    </row>
    <row r="32" spans="1:3" ht="20.25" customHeight="1">
      <c r="A32" s="3" t="s">
        <v>9</v>
      </c>
      <c r="C32" s="3" t="s">
        <v>9</v>
      </c>
    </row>
    <row r="33" spans="1:3" ht="7.5" customHeight="1"/>
    <row r="34" spans="1:3" ht="20.25" customHeight="1">
      <c r="A34" s="2" t="s">
        <v>0</v>
      </c>
      <c r="C34" s="2" t="s">
        <v>0</v>
      </c>
    </row>
    <row r="35" spans="1:3" ht="20.25" customHeight="1">
      <c r="A35" s="3" t="s">
        <v>5</v>
      </c>
      <c r="C35" s="3" t="s">
        <v>5</v>
      </c>
    </row>
    <row r="36" spans="1:3" ht="20.25" customHeight="1">
      <c r="A36" s="3" t="s">
        <v>1</v>
      </c>
      <c r="C36" s="3" t="s">
        <v>1</v>
      </c>
    </row>
    <row r="37" spans="1:3" ht="20.25" customHeight="1">
      <c r="A37" s="3" t="s">
        <v>2</v>
      </c>
      <c r="C37" s="3" t="s">
        <v>2</v>
      </c>
    </row>
    <row r="38" spans="1:3" ht="20.25" customHeight="1">
      <c r="A38" s="3" t="s">
        <v>3</v>
      </c>
      <c r="C38" s="3" t="s">
        <v>3</v>
      </c>
    </row>
    <row r="39" spans="1:3" ht="20.25" customHeight="1">
      <c r="A39" s="3" t="s">
        <v>4</v>
      </c>
      <c r="C39" s="3" t="s">
        <v>4</v>
      </c>
    </row>
    <row r="40" spans="1:3" ht="20.25" customHeight="1">
      <c r="A40" s="3" t="s">
        <v>6</v>
      </c>
      <c r="C40" s="3" t="s">
        <v>6</v>
      </c>
    </row>
    <row r="41" spans="1:3" ht="20.25" customHeight="1">
      <c r="A41" s="3" t="s">
        <v>7</v>
      </c>
      <c r="C41" s="3" t="s">
        <v>7</v>
      </c>
    </row>
    <row r="42" spans="1:3" ht="20.25" customHeight="1">
      <c r="A42" s="3" t="s">
        <v>8</v>
      </c>
      <c r="C42" s="3" t="s">
        <v>8</v>
      </c>
    </row>
    <row r="43" spans="1:3" ht="20.25" customHeight="1">
      <c r="A43" s="3" t="s">
        <v>9</v>
      </c>
      <c r="C43" s="3" t="s">
        <v>9</v>
      </c>
    </row>
  </sheetData>
  <sortState ref="A2:A10">
    <sortCondition ref="A1"/>
  </sortState>
  <pageMargins left="0.17" right="0.2" top="0.14000000000000001" bottom="0.2" header="0.3" footer="0.3"/>
  <pageSetup paperSize="9" orientation="portrait" horizontalDpi="4294967294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P47"/>
  <sheetViews>
    <sheetView view="pageBreakPreview" topLeftCell="F1" zoomScale="160" zoomScaleSheetLayoutView="160" workbookViewId="0">
      <selection activeCell="K3" sqref="K3"/>
    </sheetView>
  </sheetViews>
  <sheetFormatPr defaultColWidth="9.140625" defaultRowHeight="16.5" customHeight="1"/>
  <cols>
    <col min="1" max="1" width="3.7109375" style="52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52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43">
        <f>J1</f>
        <v>1</v>
      </c>
      <c r="B1" s="44" t="str">
        <f>K1</f>
        <v>mountain</v>
      </c>
      <c r="C1" s="45" t="str">
        <f>L1</f>
        <v>маунтін</v>
      </c>
      <c r="D1" s="44" t="str">
        <f>M1</f>
        <v>гора</v>
      </c>
      <c r="F1" s="43">
        <f>A1</f>
        <v>1</v>
      </c>
      <c r="G1" s="44" t="str">
        <f>B1</f>
        <v>mountain</v>
      </c>
      <c r="H1" s="45" t="str">
        <f>C1</f>
        <v>маунтін</v>
      </c>
      <c r="I1" s="44" t="str">
        <f>D1</f>
        <v>гора</v>
      </c>
      <c r="J1" s="15">
        <v>1</v>
      </c>
      <c r="K1" s="81" t="s">
        <v>519</v>
      </c>
      <c r="L1" s="76" t="s">
        <v>526</v>
      </c>
      <c r="M1" s="47" t="s">
        <v>532</v>
      </c>
    </row>
    <row r="2" spans="1:16" ht="15" customHeight="1">
      <c r="A2" s="43">
        <f t="shared" ref="A2:D7" si="0">J2</f>
        <v>2</v>
      </c>
      <c r="B2" s="44" t="str">
        <f t="shared" si="0"/>
        <v>hotel</v>
      </c>
      <c r="C2" s="45" t="str">
        <f t="shared" si="0"/>
        <v>хоутел</v>
      </c>
      <c r="D2" s="44" t="str">
        <f t="shared" si="0"/>
        <v>готель</v>
      </c>
      <c r="F2" s="43">
        <f t="shared" ref="F2:I7" si="1">A2</f>
        <v>2</v>
      </c>
      <c r="G2" s="44" t="str">
        <f t="shared" si="1"/>
        <v>hotel</v>
      </c>
      <c r="H2" s="45" t="str">
        <f t="shared" si="1"/>
        <v>хоутел</v>
      </c>
      <c r="I2" s="44" t="str">
        <f t="shared" si="1"/>
        <v>готель</v>
      </c>
      <c r="J2" s="15">
        <v>2</v>
      </c>
      <c r="K2" s="81" t="s">
        <v>520</v>
      </c>
      <c r="L2" s="50" t="s">
        <v>527</v>
      </c>
      <c r="M2" s="50" t="s">
        <v>533</v>
      </c>
      <c r="N2" s="46"/>
      <c r="O2" s="47"/>
      <c r="P2" s="48"/>
    </row>
    <row r="3" spans="1:16" ht="15" customHeight="1">
      <c r="A3" s="43">
        <f t="shared" si="0"/>
        <v>3</v>
      </c>
      <c r="B3" s="44" t="str">
        <f t="shared" si="0"/>
        <v xml:space="preserve">favourite </v>
      </c>
      <c r="C3" s="45" t="str">
        <f t="shared" si="0"/>
        <v>фейверіт</v>
      </c>
      <c r="D3" s="44" t="str">
        <f t="shared" si="0"/>
        <v>улюблений</v>
      </c>
      <c r="F3" s="43">
        <f t="shared" si="1"/>
        <v>3</v>
      </c>
      <c r="G3" s="44" t="str">
        <f t="shared" si="1"/>
        <v xml:space="preserve">favourite </v>
      </c>
      <c r="H3" s="45" t="str">
        <f t="shared" si="1"/>
        <v>фейверіт</v>
      </c>
      <c r="I3" s="44" t="str">
        <f t="shared" si="1"/>
        <v>улюблений</v>
      </c>
      <c r="J3" s="15">
        <v>3</v>
      </c>
      <c r="K3" s="81" t="s">
        <v>521</v>
      </c>
      <c r="L3" s="50" t="s">
        <v>401</v>
      </c>
      <c r="M3" s="50" t="s">
        <v>407</v>
      </c>
      <c r="N3" s="49"/>
      <c r="O3" s="50"/>
      <c r="P3" s="49"/>
    </row>
    <row r="4" spans="1:16" ht="15" customHeight="1">
      <c r="A4" s="43">
        <f t="shared" si="0"/>
        <v>4</v>
      </c>
      <c r="B4" s="44" t="str">
        <f t="shared" si="0"/>
        <v>morning</v>
      </c>
      <c r="C4" s="45" t="str">
        <f t="shared" si="0"/>
        <v>монін</v>
      </c>
      <c r="D4" s="44" t="str">
        <f t="shared" si="0"/>
        <v>ранок</v>
      </c>
      <c r="F4" s="43">
        <f t="shared" si="1"/>
        <v>4</v>
      </c>
      <c r="G4" s="44" t="str">
        <f t="shared" si="1"/>
        <v>morning</v>
      </c>
      <c r="H4" s="45" t="str">
        <f t="shared" si="1"/>
        <v>монін</v>
      </c>
      <c r="I4" s="44" t="str">
        <f t="shared" si="1"/>
        <v>ранок</v>
      </c>
      <c r="J4" s="15">
        <v>4</v>
      </c>
      <c r="K4" s="81" t="s">
        <v>522</v>
      </c>
      <c r="L4" s="50" t="s">
        <v>528</v>
      </c>
      <c r="M4" s="50" t="s">
        <v>534</v>
      </c>
      <c r="N4" s="49"/>
      <c r="O4" s="50"/>
      <c r="P4" s="49"/>
    </row>
    <row r="5" spans="1:16" ht="15" customHeight="1">
      <c r="A5" s="43">
        <f t="shared" si="0"/>
        <v>5</v>
      </c>
      <c r="B5" s="44" t="str">
        <f t="shared" si="0"/>
        <v>in the morning</v>
      </c>
      <c r="C5" s="45" t="str">
        <f t="shared" si="0"/>
        <v>ін зе монін</v>
      </c>
      <c r="D5" s="44" t="str">
        <f t="shared" si="0"/>
        <v>уранці</v>
      </c>
      <c r="F5" s="43">
        <f t="shared" si="1"/>
        <v>5</v>
      </c>
      <c r="G5" s="44" t="str">
        <f t="shared" si="1"/>
        <v>in the morning</v>
      </c>
      <c r="H5" s="45" t="str">
        <f t="shared" si="1"/>
        <v>ін зе монін</v>
      </c>
      <c r="I5" s="44" t="str">
        <f t="shared" si="1"/>
        <v>уранці</v>
      </c>
      <c r="J5" s="15">
        <v>5</v>
      </c>
      <c r="K5" s="81" t="s">
        <v>523</v>
      </c>
      <c r="L5" s="50" t="s">
        <v>529</v>
      </c>
      <c r="M5" s="50" t="s">
        <v>535</v>
      </c>
      <c r="N5" s="49"/>
      <c r="O5" s="50"/>
      <c r="P5" s="49"/>
    </row>
    <row r="6" spans="1:16" ht="15" customHeight="1">
      <c r="A6" s="43">
        <f t="shared" si="0"/>
        <v>6</v>
      </c>
      <c r="B6" s="44" t="str">
        <f t="shared" si="0"/>
        <v>evening</v>
      </c>
      <c r="C6" s="45" t="str">
        <f t="shared" si="0"/>
        <v>івнін</v>
      </c>
      <c r="D6" s="44" t="str">
        <f t="shared" si="0"/>
        <v>вечір</v>
      </c>
      <c r="F6" s="43">
        <f t="shared" si="1"/>
        <v>6</v>
      </c>
      <c r="G6" s="44" t="str">
        <f t="shared" si="1"/>
        <v>evening</v>
      </c>
      <c r="H6" s="45" t="str">
        <f t="shared" si="1"/>
        <v>івнін</v>
      </c>
      <c r="I6" s="44" t="str">
        <f t="shared" si="1"/>
        <v>вечір</v>
      </c>
      <c r="J6" s="15">
        <v>6</v>
      </c>
      <c r="K6" s="82" t="s">
        <v>524</v>
      </c>
      <c r="L6" s="50" t="s">
        <v>530</v>
      </c>
      <c r="M6" s="50" t="s">
        <v>536</v>
      </c>
      <c r="N6" s="49"/>
      <c r="O6" s="50"/>
      <c r="P6" s="49"/>
    </row>
    <row r="7" spans="1:16" ht="15" customHeight="1">
      <c r="A7" s="43">
        <f t="shared" si="0"/>
        <v>7</v>
      </c>
      <c r="B7" s="44" t="str">
        <f t="shared" si="0"/>
        <v>in the evening</v>
      </c>
      <c r="C7" s="45" t="str">
        <f t="shared" si="0"/>
        <v>ін зе івнін</v>
      </c>
      <c r="D7" s="44" t="str">
        <f t="shared" si="0"/>
        <v>увечері</v>
      </c>
      <c r="F7" s="43">
        <f t="shared" si="1"/>
        <v>7</v>
      </c>
      <c r="G7" s="44" t="str">
        <f t="shared" si="1"/>
        <v>in the evening</v>
      </c>
      <c r="H7" s="45" t="str">
        <f t="shared" si="1"/>
        <v>ін зе івнін</v>
      </c>
      <c r="I7" s="44" t="str">
        <f t="shared" si="1"/>
        <v>увечері</v>
      </c>
      <c r="J7" s="15">
        <v>7</v>
      </c>
      <c r="K7" s="81" t="s">
        <v>525</v>
      </c>
      <c r="L7" s="50" t="s">
        <v>531</v>
      </c>
      <c r="M7" s="49" t="s">
        <v>537</v>
      </c>
      <c r="N7" s="49"/>
      <c r="O7" s="50"/>
      <c r="P7" s="49"/>
    </row>
    <row r="8" spans="1:16" ht="12.75" customHeight="1"/>
    <row r="9" spans="1:16" ht="15" customHeight="1">
      <c r="A9" s="43">
        <v>1</v>
      </c>
      <c r="B9" s="44" t="str">
        <f t="shared" ref="B9:D15" si="2">B1</f>
        <v>mountain</v>
      </c>
      <c r="C9" s="45" t="str">
        <f t="shared" si="2"/>
        <v>маунтін</v>
      </c>
      <c r="D9" s="44" t="str">
        <f t="shared" si="2"/>
        <v>гора</v>
      </c>
      <c r="F9" s="43">
        <v>1</v>
      </c>
      <c r="G9" s="44" t="str">
        <f>B9</f>
        <v>mountain</v>
      </c>
      <c r="H9" s="45" t="str">
        <f>C9</f>
        <v>маунтін</v>
      </c>
      <c r="I9" s="44" t="str">
        <f>D9</f>
        <v>гора</v>
      </c>
      <c r="J9" s="51"/>
    </row>
    <row r="10" spans="1:16" ht="15" customHeight="1">
      <c r="A10" s="43">
        <v>2</v>
      </c>
      <c r="B10" s="44" t="str">
        <f t="shared" si="2"/>
        <v>hotel</v>
      </c>
      <c r="C10" s="45" t="str">
        <f t="shared" si="2"/>
        <v>хоутел</v>
      </c>
      <c r="D10" s="44" t="str">
        <f t="shared" si="2"/>
        <v>готель</v>
      </c>
      <c r="F10" s="43">
        <v>2</v>
      </c>
      <c r="G10" s="44" t="str">
        <f t="shared" ref="G10:I15" si="3">B10</f>
        <v>hotel</v>
      </c>
      <c r="H10" s="45" t="str">
        <f t="shared" si="3"/>
        <v>хоутел</v>
      </c>
      <c r="I10" s="44" t="str">
        <f t="shared" si="3"/>
        <v>готель</v>
      </c>
    </row>
    <row r="11" spans="1:16" ht="15.75">
      <c r="A11" s="43">
        <v>3</v>
      </c>
      <c r="B11" s="44" t="str">
        <f t="shared" si="2"/>
        <v xml:space="preserve">favourite </v>
      </c>
      <c r="C11" s="45" t="str">
        <f t="shared" si="2"/>
        <v>фейверіт</v>
      </c>
      <c r="D11" s="44" t="str">
        <f t="shared" si="2"/>
        <v>улюблений</v>
      </c>
      <c r="F11" s="43">
        <v>3</v>
      </c>
      <c r="G11" s="44" t="str">
        <f t="shared" si="3"/>
        <v xml:space="preserve">favourite </v>
      </c>
      <c r="H11" s="45" t="str">
        <f t="shared" si="3"/>
        <v>фейверіт</v>
      </c>
      <c r="I11" s="44" t="str">
        <f t="shared" si="3"/>
        <v>улюблений</v>
      </c>
      <c r="J11" s="51"/>
    </row>
    <row r="12" spans="1:16" ht="15.75">
      <c r="A12" s="43">
        <v>4</v>
      </c>
      <c r="B12" s="44" t="str">
        <f t="shared" si="2"/>
        <v>morning</v>
      </c>
      <c r="C12" s="45" t="str">
        <f t="shared" si="2"/>
        <v>монін</v>
      </c>
      <c r="D12" s="44" t="str">
        <f t="shared" si="2"/>
        <v>ранок</v>
      </c>
      <c r="F12" s="43">
        <v>4</v>
      </c>
      <c r="G12" s="44" t="str">
        <f t="shared" si="3"/>
        <v>morning</v>
      </c>
      <c r="H12" s="45" t="str">
        <f t="shared" si="3"/>
        <v>монін</v>
      </c>
      <c r="I12" s="44" t="str">
        <f t="shared" si="3"/>
        <v>ранок</v>
      </c>
      <c r="J12" s="51"/>
    </row>
    <row r="13" spans="1:16" ht="15.75">
      <c r="A13" s="43">
        <v>5</v>
      </c>
      <c r="B13" s="44" t="str">
        <f t="shared" si="2"/>
        <v>in the morning</v>
      </c>
      <c r="C13" s="45" t="str">
        <f t="shared" si="2"/>
        <v>ін зе монін</v>
      </c>
      <c r="D13" s="44" t="str">
        <f t="shared" si="2"/>
        <v>уранці</v>
      </c>
      <c r="F13" s="43">
        <v>5</v>
      </c>
      <c r="G13" s="44" t="str">
        <f t="shared" si="3"/>
        <v>in the morning</v>
      </c>
      <c r="H13" s="45" t="str">
        <f t="shared" si="3"/>
        <v>ін зе монін</v>
      </c>
      <c r="I13" s="44" t="str">
        <f t="shared" si="3"/>
        <v>уранці</v>
      </c>
    </row>
    <row r="14" spans="1:16" ht="15.75">
      <c r="A14" s="43">
        <v>6</v>
      </c>
      <c r="B14" s="44" t="str">
        <f t="shared" si="2"/>
        <v>evening</v>
      </c>
      <c r="C14" s="45" t="str">
        <f t="shared" si="2"/>
        <v>івнін</v>
      </c>
      <c r="D14" s="44" t="str">
        <f t="shared" si="2"/>
        <v>вечір</v>
      </c>
      <c r="F14" s="43">
        <v>6</v>
      </c>
      <c r="G14" s="44" t="str">
        <f t="shared" si="3"/>
        <v>evening</v>
      </c>
      <c r="H14" s="45" t="str">
        <f t="shared" si="3"/>
        <v>івнін</v>
      </c>
      <c r="I14" s="44" t="str">
        <f t="shared" si="3"/>
        <v>вечір</v>
      </c>
    </row>
    <row r="15" spans="1:16" ht="15.75">
      <c r="A15" s="43">
        <v>7</v>
      </c>
      <c r="B15" s="44" t="str">
        <f t="shared" si="2"/>
        <v>in the evening</v>
      </c>
      <c r="C15" s="45" t="str">
        <f t="shared" si="2"/>
        <v>ін зе івнін</v>
      </c>
      <c r="D15" s="44" t="str">
        <f t="shared" si="2"/>
        <v>увечері</v>
      </c>
      <c r="F15" s="43">
        <v>7</v>
      </c>
      <c r="G15" s="44" t="str">
        <f t="shared" si="3"/>
        <v>in the evening</v>
      </c>
      <c r="H15" s="45" t="str">
        <f t="shared" si="3"/>
        <v>ін зе івнін</v>
      </c>
      <c r="I15" s="44" t="str">
        <f t="shared" si="3"/>
        <v>увечері</v>
      </c>
    </row>
    <row r="16" spans="1:16" ht="12.75" customHeight="1"/>
    <row r="17" spans="1:9" ht="15.75">
      <c r="A17" s="43">
        <v>1</v>
      </c>
      <c r="B17" s="44" t="str">
        <f t="shared" ref="B17:D23" si="4">B9</f>
        <v>mountain</v>
      </c>
      <c r="C17" s="45" t="str">
        <f t="shared" si="4"/>
        <v>маунтін</v>
      </c>
      <c r="D17" s="44" t="str">
        <f t="shared" si="4"/>
        <v>гора</v>
      </c>
      <c r="F17" s="43">
        <v>1</v>
      </c>
      <c r="G17" s="44" t="str">
        <f>B17</f>
        <v>mountain</v>
      </c>
      <c r="H17" s="45" t="str">
        <f>C17</f>
        <v>маунтін</v>
      </c>
      <c r="I17" s="44" t="str">
        <f>D17</f>
        <v>гора</v>
      </c>
    </row>
    <row r="18" spans="1:9" ht="15.75">
      <c r="A18" s="43">
        <v>2</v>
      </c>
      <c r="B18" s="44" t="str">
        <f t="shared" si="4"/>
        <v>hotel</v>
      </c>
      <c r="C18" s="45" t="str">
        <f t="shared" si="4"/>
        <v>хоутел</v>
      </c>
      <c r="D18" s="44" t="str">
        <f t="shared" si="4"/>
        <v>готель</v>
      </c>
      <c r="F18" s="43">
        <v>2</v>
      </c>
      <c r="G18" s="44" t="str">
        <f t="shared" ref="G18:I23" si="5">B18</f>
        <v>hotel</v>
      </c>
      <c r="H18" s="45" t="str">
        <f t="shared" si="5"/>
        <v>хоутел</v>
      </c>
      <c r="I18" s="44" t="str">
        <f t="shared" si="5"/>
        <v>готель</v>
      </c>
    </row>
    <row r="19" spans="1:9" ht="15.75">
      <c r="A19" s="43">
        <v>3</v>
      </c>
      <c r="B19" s="44" t="str">
        <f t="shared" si="4"/>
        <v xml:space="preserve">favourite </v>
      </c>
      <c r="C19" s="45" t="str">
        <f t="shared" si="4"/>
        <v>фейверіт</v>
      </c>
      <c r="D19" s="44" t="str">
        <f t="shared" si="4"/>
        <v>улюблений</v>
      </c>
      <c r="F19" s="43">
        <v>3</v>
      </c>
      <c r="G19" s="44" t="str">
        <f t="shared" si="5"/>
        <v xml:space="preserve">favourite </v>
      </c>
      <c r="H19" s="45" t="str">
        <f t="shared" si="5"/>
        <v>фейверіт</v>
      </c>
      <c r="I19" s="44" t="str">
        <f t="shared" si="5"/>
        <v>улюблений</v>
      </c>
    </row>
    <row r="20" spans="1:9" ht="15.75">
      <c r="A20" s="43">
        <v>4</v>
      </c>
      <c r="B20" s="44" t="str">
        <f t="shared" si="4"/>
        <v>morning</v>
      </c>
      <c r="C20" s="45" t="str">
        <f t="shared" si="4"/>
        <v>монін</v>
      </c>
      <c r="D20" s="44" t="str">
        <f t="shared" si="4"/>
        <v>ранок</v>
      </c>
      <c r="F20" s="43">
        <v>4</v>
      </c>
      <c r="G20" s="44" t="str">
        <f t="shared" si="5"/>
        <v>morning</v>
      </c>
      <c r="H20" s="45" t="str">
        <f t="shared" si="5"/>
        <v>монін</v>
      </c>
      <c r="I20" s="44" t="str">
        <f t="shared" si="5"/>
        <v>ранок</v>
      </c>
    </row>
    <row r="21" spans="1:9" ht="15.75">
      <c r="A21" s="43">
        <v>5</v>
      </c>
      <c r="B21" s="44" t="str">
        <f t="shared" si="4"/>
        <v>in the morning</v>
      </c>
      <c r="C21" s="45" t="str">
        <f t="shared" si="4"/>
        <v>ін зе монін</v>
      </c>
      <c r="D21" s="44" t="str">
        <f t="shared" si="4"/>
        <v>уранці</v>
      </c>
      <c r="F21" s="43">
        <v>5</v>
      </c>
      <c r="G21" s="44" t="str">
        <f t="shared" si="5"/>
        <v>in the morning</v>
      </c>
      <c r="H21" s="45" t="str">
        <f t="shared" si="5"/>
        <v>ін зе монін</v>
      </c>
      <c r="I21" s="44" t="str">
        <f t="shared" si="5"/>
        <v>уранці</v>
      </c>
    </row>
    <row r="22" spans="1:9" ht="15.75">
      <c r="A22" s="43">
        <v>6</v>
      </c>
      <c r="B22" s="44" t="str">
        <f t="shared" si="4"/>
        <v>evening</v>
      </c>
      <c r="C22" s="45" t="str">
        <f t="shared" si="4"/>
        <v>івнін</v>
      </c>
      <c r="D22" s="44" t="str">
        <f t="shared" si="4"/>
        <v>вечір</v>
      </c>
      <c r="F22" s="43">
        <v>6</v>
      </c>
      <c r="G22" s="44" t="str">
        <f t="shared" si="5"/>
        <v>evening</v>
      </c>
      <c r="H22" s="45" t="str">
        <f t="shared" si="5"/>
        <v>івнін</v>
      </c>
      <c r="I22" s="44" t="str">
        <f t="shared" si="5"/>
        <v>вечір</v>
      </c>
    </row>
    <row r="23" spans="1:9" ht="15.75">
      <c r="A23" s="43">
        <v>7</v>
      </c>
      <c r="B23" s="44" t="str">
        <f t="shared" si="4"/>
        <v>in the evening</v>
      </c>
      <c r="C23" s="45" t="str">
        <f t="shared" si="4"/>
        <v>ін зе івнін</v>
      </c>
      <c r="D23" s="44" t="str">
        <f t="shared" si="4"/>
        <v>увечері</v>
      </c>
      <c r="F23" s="43">
        <v>7</v>
      </c>
      <c r="G23" s="44" t="str">
        <f t="shared" si="5"/>
        <v>in the evening</v>
      </c>
      <c r="H23" s="45" t="str">
        <f t="shared" si="5"/>
        <v>ін зе івнін</v>
      </c>
      <c r="I23" s="44" t="str">
        <f t="shared" si="5"/>
        <v>увечері</v>
      </c>
    </row>
    <row r="24" spans="1:9" ht="15"/>
    <row r="25" spans="1:9" ht="15.75">
      <c r="A25" s="43">
        <v>1</v>
      </c>
      <c r="B25" s="44" t="str">
        <f t="shared" ref="B25:D31" si="6">B17</f>
        <v>mountain</v>
      </c>
      <c r="C25" s="45" t="str">
        <f t="shared" si="6"/>
        <v>маунтін</v>
      </c>
      <c r="D25" s="44" t="str">
        <f t="shared" si="6"/>
        <v>гора</v>
      </c>
      <c r="F25" s="43">
        <v>1</v>
      </c>
      <c r="G25" s="44" t="str">
        <f>B25</f>
        <v>mountain</v>
      </c>
      <c r="H25" s="45" t="str">
        <f>C25</f>
        <v>маунтін</v>
      </c>
      <c r="I25" s="44" t="str">
        <f>D25</f>
        <v>гора</v>
      </c>
    </row>
    <row r="26" spans="1:9" ht="15.75">
      <c r="A26" s="43">
        <v>2</v>
      </c>
      <c r="B26" s="44" t="str">
        <f t="shared" si="6"/>
        <v>hotel</v>
      </c>
      <c r="C26" s="45" t="str">
        <f t="shared" si="6"/>
        <v>хоутел</v>
      </c>
      <c r="D26" s="44" t="str">
        <f t="shared" si="6"/>
        <v>готель</v>
      </c>
      <c r="F26" s="43">
        <v>2</v>
      </c>
      <c r="G26" s="44" t="str">
        <f t="shared" ref="G26:I31" si="7">B26</f>
        <v>hotel</v>
      </c>
      <c r="H26" s="45" t="str">
        <f t="shared" si="7"/>
        <v>хоутел</v>
      </c>
      <c r="I26" s="44" t="str">
        <f t="shared" si="7"/>
        <v>готель</v>
      </c>
    </row>
    <row r="27" spans="1:9" ht="15.75">
      <c r="A27" s="43">
        <v>3</v>
      </c>
      <c r="B27" s="44" t="str">
        <f t="shared" si="6"/>
        <v xml:space="preserve">favourite </v>
      </c>
      <c r="C27" s="45" t="str">
        <f t="shared" si="6"/>
        <v>фейверіт</v>
      </c>
      <c r="D27" s="44" t="str">
        <f t="shared" si="6"/>
        <v>улюблений</v>
      </c>
      <c r="F27" s="43">
        <v>3</v>
      </c>
      <c r="G27" s="44" t="str">
        <f t="shared" si="7"/>
        <v xml:space="preserve">favourite </v>
      </c>
      <c r="H27" s="45" t="str">
        <f t="shared" si="7"/>
        <v>фейверіт</v>
      </c>
      <c r="I27" s="44" t="str">
        <f t="shared" si="7"/>
        <v>улюблений</v>
      </c>
    </row>
    <row r="28" spans="1:9" ht="15.75">
      <c r="A28" s="43">
        <v>4</v>
      </c>
      <c r="B28" s="44" t="str">
        <f t="shared" si="6"/>
        <v>morning</v>
      </c>
      <c r="C28" s="45" t="str">
        <f t="shared" si="6"/>
        <v>монін</v>
      </c>
      <c r="D28" s="44" t="str">
        <f t="shared" si="6"/>
        <v>ранок</v>
      </c>
      <c r="F28" s="43">
        <v>4</v>
      </c>
      <c r="G28" s="44" t="str">
        <f t="shared" si="7"/>
        <v>morning</v>
      </c>
      <c r="H28" s="45" t="str">
        <f t="shared" si="7"/>
        <v>монін</v>
      </c>
      <c r="I28" s="44" t="str">
        <f t="shared" si="7"/>
        <v>ранок</v>
      </c>
    </row>
    <row r="29" spans="1:9" ht="15.75">
      <c r="A29" s="43">
        <v>5</v>
      </c>
      <c r="B29" s="44" t="str">
        <f t="shared" si="6"/>
        <v>in the morning</v>
      </c>
      <c r="C29" s="45" t="str">
        <f t="shared" si="6"/>
        <v>ін зе монін</v>
      </c>
      <c r="D29" s="44" t="str">
        <f t="shared" si="6"/>
        <v>уранці</v>
      </c>
      <c r="F29" s="43">
        <v>5</v>
      </c>
      <c r="G29" s="44" t="str">
        <f t="shared" si="7"/>
        <v>in the morning</v>
      </c>
      <c r="H29" s="45" t="str">
        <f t="shared" si="7"/>
        <v>ін зе монін</v>
      </c>
      <c r="I29" s="44" t="str">
        <f t="shared" si="7"/>
        <v>уранці</v>
      </c>
    </row>
    <row r="30" spans="1:9" ht="15.75">
      <c r="A30" s="43">
        <v>6</v>
      </c>
      <c r="B30" s="44" t="str">
        <f t="shared" si="6"/>
        <v>evening</v>
      </c>
      <c r="C30" s="45" t="str">
        <f t="shared" si="6"/>
        <v>івнін</v>
      </c>
      <c r="D30" s="44" t="str">
        <f t="shared" si="6"/>
        <v>вечір</v>
      </c>
      <c r="F30" s="43">
        <v>6</v>
      </c>
      <c r="G30" s="44" t="str">
        <f t="shared" si="7"/>
        <v>evening</v>
      </c>
      <c r="H30" s="45" t="str">
        <f t="shared" si="7"/>
        <v>івнін</v>
      </c>
      <c r="I30" s="44" t="str">
        <f t="shared" si="7"/>
        <v>вечір</v>
      </c>
    </row>
    <row r="31" spans="1:9" ht="15.75">
      <c r="A31" s="43">
        <v>7</v>
      </c>
      <c r="B31" s="44" t="str">
        <f t="shared" si="6"/>
        <v>in the evening</v>
      </c>
      <c r="C31" s="45" t="str">
        <f t="shared" si="6"/>
        <v>ін зе івнін</v>
      </c>
      <c r="D31" s="44" t="str">
        <f t="shared" si="6"/>
        <v>увечері</v>
      </c>
      <c r="F31" s="43">
        <v>7</v>
      </c>
      <c r="G31" s="44" t="str">
        <f t="shared" si="7"/>
        <v>in the evening</v>
      </c>
      <c r="H31" s="45" t="str">
        <f t="shared" si="7"/>
        <v>ін зе івнін</v>
      </c>
      <c r="I31" s="44" t="str">
        <f t="shared" si="7"/>
        <v>увечері</v>
      </c>
    </row>
    <row r="32" spans="1:9" ht="12.75" customHeight="1"/>
    <row r="33" spans="1:9" ht="16.5" customHeight="1">
      <c r="A33" s="43">
        <v>1</v>
      </c>
      <c r="B33" s="44" t="str">
        <f t="shared" ref="B33:D39" si="8">B25</f>
        <v>mountain</v>
      </c>
      <c r="C33" s="45" t="str">
        <f t="shared" si="8"/>
        <v>маунтін</v>
      </c>
      <c r="D33" s="44" t="str">
        <f t="shared" si="8"/>
        <v>гора</v>
      </c>
      <c r="F33" s="43">
        <v>1</v>
      </c>
      <c r="G33" s="44" t="str">
        <f>B33</f>
        <v>mountain</v>
      </c>
      <c r="H33" s="45" t="str">
        <f>C33</f>
        <v>маунтін</v>
      </c>
      <c r="I33" s="44" t="str">
        <f>D33</f>
        <v>гора</v>
      </c>
    </row>
    <row r="34" spans="1:9" ht="16.5" customHeight="1">
      <c r="A34" s="43">
        <v>2</v>
      </c>
      <c r="B34" s="44" t="str">
        <f t="shared" si="8"/>
        <v>hotel</v>
      </c>
      <c r="C34" s="45" t="str">
        <f t="shared" si="8"/>
        <v>хоутел</v>
      </c>
      <c r="D34" s="44" t="str">
        <f t="shared" si="8"/>
        <v>готель</v>
      </c>
      <c r="F34" s="43">
        <v>2</v>
      </c>
      <c r="G34" s="44" t="str">
        <f t="shared" ref="G34:I39" si="9">B34</f>
        <v>hotel</v>
      </c>
      <c r="H34" s="45" t="str">
        <f t="shared" si="9"/>
        <v>хоутел</v>
      </c>
      <c r="I34" s="44" t="str">
        <f t="shared" si="9"/>
        <v>готель</v>
      </c>
    </row>
    <row r="35" spans="1:9" ht="16.5" customHeight="1">
      <c r="A35" s="43">
        <v>3</v>
      </c>
      <c r="B35" s="44" t="str">
        <f t="shared" si="8"/>
        <v xml:space="preserve">favourite </v>
      </c>
      <c r="C35" s="45" t="str">
        <f t="shared" si="8"/>
        <v>фейверіт</v>
      </c>
      <c r="D35" s="44" t="str">
        <f t="shared" si="8"/>
        <v>улюблений</v>
      </c>
      <c r="F35" s="43">
        <v>3</v>
      </c>
      <c r="G35" s="44" t="str">
        <f t="shared" si="9"/>
        <v xml:space="preserve">favourite </v>
      </c>
      <c r="H35" s="45" t="str">
        <f t="shared" si="9"/>
        <v>фейверіт</v>
      </c>
      <c r="I35" s="44" t="str">
        <f t="shared" si="9"/>
        <v>улюблений</v>
      </c>
    </row>
    <row r="36" spans="1:9" ht="16.5" customHeight="1">
      <c r="A36" s="43">
        <v>4</v>
      </c>
      <c r="B36" s="44" t="str">
        <f t="shared" si="8"/>
        <v>morning</v>
      </c>
      <c r="C36" s="45" t="str">
        <f t="shared" si="8"/>
        <v>монін</v>
      </c>
      <c r="D36" s="44" t="str">
        <f t="shared" si="8"/>
        <v>ранок</v>
      </c>
      <c r="F36" s="43">
        <v>4</v>
      </c>
      <c r="G36" s="44" t="str">
        <f t="shared" si="9"/>
        <v>morning</v>
      </c>
      <c r="H36" s="45" t="str">
        <f t="shared" si="9"/>
        <v>монін</v>
      </c>
      <c r="I36" s="44" t="str">
        <f t="shared" si="9"/>
        <v>ранок</v>
      </c>
    </row>
    <row r="37" spans="1:9" ht="16.5" customHeight="1">
      <c r="A37" s="43">
        <v>5</v>
      </c>
      <c r="B37" s="44" t="str">
        <f t="shared" si="8"/>
        <v>in the morning</v>
      </c>
      <c r="C37" s="45" t="str">
        <f t="shared" si="8"/>
        <v>ін зе монін</v>
      </c>
      <c r="D37" s="44" t="str">
        <f t="shared" si="8"/>
        <v>уранці</v>
      </c>
      <c r="F37" s="43">
        <v>5</v>
      </c>
      <c r="G37" s="44" t="str">
        <f t="shared" si="9"/>
        <v>in the morning</v>
      </c>
      <c r="H37" s="45" t="str">
        <f t="shared" si="9"/>
        <v>ін зе монін</v>
      </c>
      <c r="I37" s="44" t="str">
        <f t="shared" si="9"/>
        <v>уранці</v>
      </c>
    </row>
    <row r="38" spans="1:9" ht="16.5" customHeight="1">
      <c r="A38" s="43">
        <v>6</v>
      </c>
      <c r="B38" s="44" t="str">
        <f t="shared" si="8"/>
        <v>evening</v>
      </c>
      <c r="C38" s="45" t="str">
        <f t="shared" si="8"/>
        <v>івнін</v>
      </c>
      <c r="D38" s="44" t="str">
        <f t="shared" si="8"/>
        <v>вечір</v>
      </c>
      <c r="F38" s="43">
        <v>6</v>
      </c>
      <c r="G38" s="44" t="str">
        <f t="shared" si="9"/>
        <v>evening</v>
      </c>
      <c r="H38" s="45" t="str">
        <f t="shared" si="9"/>
        <v>івнін</v>
      </c>
      <c r="I38" s="44" t="str">
        <f t="shared" si="9"/>
        <v>вечір</v>
      </c>
    </row>
    <row r="39" spans="1:9" ht="16.5" customHeight="1">
      <c r="A39" s="43">
        <v>7</v>
      </c>
      <c r="B39" s="44" t="str">
        <f t="shared" si="8"/>
        <v>in the evening</v>
      </c>
      <c r="C39" s="45" t="str">
        <f t="shared" si="8"/>
        <v>ін зе івнін</v>
      </c>
      <c r="D39" s="44" t="str">
        <f t="shared" si="8"/>
        <v>увечері</v>
      </c>
      <c r="F39" s="43">
        <v>7</v>
      </c>
      <c r="G39" s="44" t="str">
        <f t="shared" si="9"/>
        <v>in the evening</v>
      </c>
      <c r="H39" s="45" t="str">
        <f t="shared" si="9"/>
        <v>ін зе івнін</v>
      </c>
      <c r="I39" s="44" t="str">
        <f t="shared" si="9"/>
        <v>увечері</v>
      </c>
    </row>
    <row r="41" spans="1:9" ht="16.5" customHeight="1">
      <c r="A41" s="43">
        <v>1</v>
      </c>
      <c r="B41" s="44" t="str">
        <f t="shared" ref="B41:D47" si="10">B33</f>
        <v>mountain</v>
      </c>
      <c r="C41" s="45" t="str">
        <f t="shared" si="10"/>
        <v>маунтін</v>
      </c>
      <c r="D41" s="44" t="str">
        <f t="shared" si="10"/>
        <v>гора</v>
      </c>
      <c r="F41" s="43">
        <v>1</v>
      </c>
      <c r="G41" s="44" t="str">
        <f>B41</f>
        <v>mountain</v>
      </c>
      <c r="H41" s="45" t="str">
        <f>C41</f>
        <v>маунтін</v>
      </c>
      <c r="I41" s="44" t="str">
        <f>D41</f>
        <v>гора</v>
      </c>
    </row>
    <row r="42" spans="1:9" ht="16.5" customHeight="1">
      <c r="A42" s="43">
        <v>2</v>
      </c>
      <c r="B42" s="44" t="str">
        <f t="shared" si="10"/>
        <v>hotel</v>
      </c>
      <c r="C42" s="45" t="str">
        <f t="shared" si="10"/>
        <v>хоутел</v>
      </c>
      <c r="D42" s="44" t="str">
        <f t="shared" si="10"/>
        <v>готель</v>
      </c>
      <c r="F42" s="43">
        <v>2</v>
      </c>
      <c r="G42" s="44" t="str">
        <f t="shared" ref="G42:I47" si="11">B42</f>
        <v>hotel</v>
      </c>
      <c r="H42" s="45" t="str">
        <f t="shared" si="11"/>
        <v>хоутел</v>
      </c>
      <c r="I42" s="44" t="str">
        <f t="shared" si="11"/>
        <v>готель</v>
      </c>
    </row>
    <row r="43" spans="1:9" ht="16.5" customHeight="1">
      <c r="A43" s="43">
        <v>3</v>
      </c>
      <c r="B43" s="44" t="str">
        <f t="shared" si="10"/>
        <v xml:space="preserve">favourite </v>
      </c>
      <c r="C43" s="45" t="str">
        <f t="shared" si="10"/>
        <v>фейверіт</v>
      </c>
      <c r="D43" s="44" t="str">
        <f t="shared" si="10"/>
        <v>улюблений</v>
      </c>
      <c r="F43" s="43">
        <v>3</v>
      </c>
      <c r="G43" s="44" t="str">
        <f t="shared" si="11"/>
        <v xml:space="preserve">favourite </v>
      </c>
      <c r="H43" s="45" t="str">
        <f t="shared" si="11"/>
        <v>фейверіт</v>
      </c>
      <c r="I43" s="44" t="str">
        <f t="shared" si="11"/>
        <v>улюблений</v>
      </c>
    </row>
    <row r="44" spans="1:9" ht="16.5" customHeight="1">
      <c r="A44" s="43">
        <v>4</v>
      </c>
      <c r="B44" s="44" t="str">
        <f t="shared" si="10"/>
        <v>morning</v>
      </c>
      <c r="C44" s="45" t="str">
        <f t="shared" si="10"/>
        <v>монін</v>
      </c>
      <c r="D44" s="44" t="str">
        <f t="shared" si="10"/>
        <v>ранок</v>
      </c>
      <c r="F44" s="43">
        <v>4</v>
      </c>
      <c r="G44" s="44" t="str">
        <f t="shared" si="11"/>
        <v>morning</v>
      </c>
      <c r="H44" s="45" t="str">
        <f t="shared" si="11"/>
        <v>монін</v>
      </c>
      <c r="I44" s="44" t="str">
        <f t="shared" si="11"/>
        <v>ранок</v>
      </c>
    </row>
    <row r="45" spans="1:9" ht="16.5" customHeight="1">
      <c r="A45" s="43">
        <v>5</v>
      </c>
      <c r="B45" s="44" t="str">
        <f t="shared" si="10"/>
        <v>in the morning</v>
      </c>
      <c r="C45" s="45" t="str">
        <f t="shared" si="10"/>
        <v>ін зе монін</v>
      </c>
      <c r="D45" s="44" t="str">
        <f t="shared" si="10"/>
        <v>уранці</v>
      </c>
      <c r="F45" s="43">
        <v>5</v>
      </c>
      <c r="G45" s="44" t="str">
        <f t="shared" si="11"/>
        <v>in the morning</v>
      </c>
      <c r="H45" s="45" t="str">
        <f t="shared" si="11"/>
        <v>ін зе монін</v>
      </c>
      <c r="I45" s="44" t="str">
        <f t="shared" si="11"/>
        <v>уранці</v>
      </c>
    </row>
    <row r="46" spans="1:9" ht="16.5" customHeight="1">
      <c r="A46" s="43">
        <v>6</v>
      </c>
      <c r="B46" s="44" t="str">
        <f t="shared" si="10"/>
        <v>evening</v>
      </c>
      <c r="C46" s="45" t="str">
        <f t="shared" si="10"/>
        <v>івнін</v>
      </c>
      <c r="D46" s="44" t="str">
        <f t="shared" si="10"/>
        <v>вечір</v>
      </c>
      <c r="F46" s="43">
        <v>6</v>
      </c>
      <c r="G46" s="44" t="str">
        <f t="shared" si="11"/>
        <v>evening</v>
      </c>
      <c r="H46" s="45" t="str">
        <f t="shared" si="11"/>
        <v>івнін</v>
      </c>
      <c r="I46" s="44" t="str">
        <f t="shared" si="11"/>
        <v>вечір</v>
      </c>
    </row>
    <row r="47" spans="1:9" ht="16.5" customHeight="1">
      <c r="A47" s="43">
        <v>7</v>
      </c>
      <c r="B47" s="44" t="str">
        <f t="shared" si="10"/>
        <v>in the evening</v>
      </c>
      <c r="C47" s="45" t="str">
        <f t="shared" si="10"/>
        <v>ін зе івнін</v>
      </c>
      <c r="D47" s="44" t="str">
        <f t="shared" si="10"/>
        <v>увечері</v>
      </c>
      <c r="F47" s="43">
        <v>7</v>
      </c>
      <c r="G47" s="44" t="str">
        <f t="shared" si="11"/>
        <v>in the evening</v>
      </c>
      <c r="H47" s="45" t="str">
        <f t="shared" si="11"/>
        <v>ін зе івнін</v>
      </c>
      <c r="I47" s="44" t="str">
        <f t="shared" si="11"/>
        <v>увечері</v>
      </c>
    </row>
  </sheetData>
  <conditionalFormatting sqref="G25:I31 B25:D31 B17:D23 G17:I23 B9:D15 G9:I15 B1:D7 G1:I7 G33:I39 B33:D39">
    <cfRule type="cellIs" dxfId="197" priority="110" operator="lessThan">
      <formula>1</formula>
    </cfRule>
  </conditionalFormatting>
  <conditionalFormatting sqref="B1:B7">
    <cfRule type="containsBlanks" dxfId="196" priority="107">
      <formula>LEN(TRIM(B1))=0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1:D7">
    <cfRule type="containsBlanks" dxfId="195" priority="104">
      <formula>LEN(TRIM(D1))=0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C1:C7">
    <cfRule type="containsBlanks" dxfId="194" priority="101">
      <formula>LEN(TRIM(C1))=0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G1:G7">
    <cfRule type="containsBlanks" dxfId="193" priority="98">
      <formula>LEN(TRIM(G1))=0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192" priority="95">
      <formula>LEN(TRIM(I1))=0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191" priority="92">
      <formula>LEN(TRIM(H1))=0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G9:G15">
    <cfRule type="containsBlanks" dxfId="190" priority="89">
      <formula>LEN(TRIM(G9))=0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I9:I15">
    <cfRule type="containsBlanks" dxfId="189" priority="86">
      <formula>LEN(TRIM(I9))=0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H9:H15">
    <cfRule type="containsBlanks" dxfId="188" priority="83">
      <formula>LEN(TRIM(H9))=0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B9:B15">
    <cfRule type="containsBlanks" dxfId="187" priority="80">
      <formula>LEN(TRIM(B9))=0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D9:D15">
    <cfRule type="containsBlanks" dxfId="186" priority="77">
      <formula>LEN(TRIM(D9))=0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C9:C15">
    <cfRule type="containsBlanks" dxfId="185" priority="74">
      <formula>LEN(TRIM(C9))=0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7:G23">
    <cfRule type="containsBlanks" dxfId="184" priority="71">
      <formula>LEN(TRIM(G17))=0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17:I23">
    <cfRule type="containsBlanks" dxfId="183" priority="68">
      <formula>LEN(TRIM(I17))=0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17:H23">
    <cfRule type="containsBlanks" dxfId="182" priority="65">
      <formula>LEN(TRIM(H17))=0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7:B23">
    <cfRule type="containsBlanks" dxfId="181" priority="62">
      <formula>LEN(TRIM(B17))=0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17:D23">
    <cfRule type="containsBlanks" dxfId="180" priority="59">
      <formula>LEN(TRIM(D17))=0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17:C23">
    <cfRule type="containsBlanks" dxfId="179" priority="56">
      <formula>LEN(TRIM(C17))=0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25:G31">
    <cfRule type="containsBlanks" dxfId="178" priority="53">
      <formula>LEN(TRIM(G25))=0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I25:I31">
    <cfRule type="containsBlanks" dxfId="177" priority="50">
      <formula>LEN(TRIM(I25))=0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H25:H31">
    <cfRule type="containsBlanks" dxfId="176" priority="47">
      <formula>LEN(TRIM(H25))=0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25:B31">
    <cfRule type="containsBlanks" dxfId="175" priority="44">
      <formula>LEN(TRIM(B25))=0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25:D31">
    <cfRule type="containsBlanks" dxfId="174" priority="41">
      <formula>LEN(TRIM(D25))=0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25:C31">
    <cfRule type="containsBlanks" dxfId="173" priority="38">
      <formula>LEN(TRIM(C25))=0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G33:G39">
    <cfRule type="containsBlanks" dxfId="172" priority="35">
      <formula>LEN(TRIM(G33))=0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I33:I39">
    <cfRule type="containsBlanks" dxfId="171" priority="32">
      <formula>LEN(TRIM(I33))=0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H33:H39">
    <cfRule type="containsBlanks" dxfId="170" priority="29">
      <formula>LEN(TRIM(H33))=0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B33:B39">
    <cfRule type="containsBlanks" dxfId="169" priority="26">
      <formula>LEN(TRIM(B33))=0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D33:D39">
    <cfRule type="containsBlanks" dxfId="168" priority="23">
      <formula>LEN(TRIM(D33))=0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C33:C39">
    <cfRule type="containsBlanks" dxfId="167" priority="20">
      <formula>LEN(TRIM(C33))=0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G41:I47 B41:D47">
    <cfRule type="cellIs" dxfId="166" priority="19" operator="lessThan">
      <formula>1</formula>
    </cfRule>
  </conditionalFormatting>
  <conditionalFormatting sqref="G41:G47">
    <cfRule type="containsBlanks" dxfId="165" priority="16">
      <formula>LEN(TRIM(G41))=0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164" priority="13">
      <formula>LEN(TRIM(I41))=0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163" priority="10">
      <formula>LEN(TRIM(H41))=0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162" priority="7">
      <formula>LEN(TRIM(B41))=0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161" priority="4">
      <formula>LEN(TRIM(D41))=0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160" priority="1">
      <formula>LEN(TRIM(C41))=0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P47"/>
  <sheetViews>
    <sheetView view="pageBreakPreview" topLeftCell="G1" zoomScaleSheetLayoutView="100" workbookViewId="0">
      <selection activeCell="K1" sqref="K1:K5"/>
    </sheetView>
  </sheetViews>
  <sheetFormatPr defaultColWidth="9.140625" defaultRowHeight="16.5" customHeight="1"/>
  <cols>
    <col min="1" max="1" width="3.7109375" style="52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52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43">
        <f>J1</f>
        <v>1</v>
      </c>
      <c r="B1" s="44" t="str">
        <f>K1</f>
        <v>speak</v>
      </c>
      <c r="C1" s="45" t="str">
        <f>L1</f>
        <v>спі:к</v>
      </c>
      <c r="D1" s="44" t="str">
        <f>M1</f>
        <v>говорити</v>
      </c>
      <c r="F1" s="43">
        <f>A1</f>
        <v>1</v>
      </c>
      <c r="G1" s="44" t="str">
        <f>B1</f>
        <v>speak</v>
      </c>
      <c r="H1" s="45" t="str">
        <f>C1</f>
        <v>спі:к</v>
      </c>
      <c r="I1" s="44" t="str">
        <f>D1</f>
        <v>говорити</v>
      </c>
      <c r="J1" s="15">
        <v>1</v>
      </c>
      <c r="K1" s="81" t="s">
        <v>126</v>
      </c>
      <c r="L1" s="76" t="s">
        <v>539</v>
      </c>
      <c r="M1" s="47" t="s">
        <v>541</v>
      </c>
    </row>
    <row r="2" spans="1:16" ht="15" customHeight="1">
      <c r="A2" s="43">
        <f t="shared" ref="A2:D7" si="0">J2</f>
        <v>2</v>
      </c>
      <c r="B2" s="44" t="str">
        <f t="shared" si="0"/>
        <v>read</v>
      </c>
      <c r="C2" s="45" t="str">
        <f t="shared" si="0"/>
        <v>рі:д</v>
      </c>
      <c r="D2" s="44" t="str">
        <f t="shared" si="0"/>
        <v>читати</v>
      </c>
      <c r="F2" s="43">
        <f t="shared" ref="F2:I7" si="1">A2</f>
        <v>2</v>
      </c>
      <c r="G2" s="44" t="str">
        <f t="shared" si="1"/>
        <v>read</v>
      </c>
      <c r="H2" s="45" t="str">
        <f t="shared" si="1"/>
        <v>рі:д</v>
      </c>
      <c r="I2" s="44" t="str">
        <f t="shared" si="1"/>
        <v>читати</v>
      </c>
      <c r="J2" s="15">
        <v>2</v>
      </c>
      <c r="K2" s="81" t="s">
        <v>317</v>
      </c>
      <c r="L2" s="50" t="s">
        <v>324</v>
      </c>
      <c r="M2" s="50" t="s">
        <v>332</v>
      </c>
      <c r="N2" s="46"/>
      <c r="O2" s="47"/>
      <c r="P2" s="48"/>
    </row>
    <row r="3" spans="1:16" ht="15" customHeight="1">
      <c r="A3" s="43">
        <f t="shared" si="0"/>
        <v>3</v>
      </c>
      <c r="B3" s="44" t="str">
        <f t="shared" si="0"/>
        <v>write</v>
      </c>
      <c r="C3" s="45" t="str">
        <f t="shared" si="0"/>
        <v>райт</v>
      </c>
      <c r="D3" s="44" t="str">
        <f t="shared" si="0"/>
        <v>писати</v>
      </c>
      <c r="F3" s="43">
        <f t="shared" si="1"/>
        <v>3</v>
      </c>
      <c r="G3" s="44" t="str">
        <f t="shared" si="1"/>
        <v>write</v>
      </c>
      <c r="H3" s="45" t="str">
        <f t="shared" si="1"/>
        <v>райт</v>
      </c>
      <c r="I3" s="44" t="str">
        <f t="shared" si="1"/>
        <v>писати</v>
      </c>
      <c r="J3" s="15">
        <v>3</v>
      </c>
      <c r="K3" s="81" t="s">
        <v>127</v>
      </c>
      <c r="L3" s="50" t="s">
        <v>141</v>
      </c>
      <c r="M3" s="50" t="s">
        <v>151</v>
      </c>
      <c r="N3" s="49"/>
      <c r="O3" s="50"/>
      <c r="P3" s="49"/>
    </row>
    <row r="4" spans="1:16" ht="15" customHeight="1">
      <c r="A4" s="43">
        <f t="shared" si="0"/>
        <v>4</v>
      </c>
      <c r="B4" s="44" t="str">
        <f t="shared" si="0"/>
        <v>fine</v>
      </c>
      <c r="C4" s="45" t="str">
        <f t="shared" si="0"/>
        <v>файн</v>
      </c>
      <c r="D4" s="44" t="str">
        <f t="shared" si="0"/>
        <v>чудово</v>
      </c>
      <c r="F4" s="43">
        <f t="shared" si="1"/>
        <v>4</v>
      </c>
      <c r="G4" s="44" t="str">
        <f t="shared" si="1"/>
        <v>fine</v>
      </c>
      <c r="H4" s="45" t="str">
        <f t="shared" si="1"/>
        <v>файн</v>
      </c>
      <c r="I4" s="44" t="str">
        <f t="shared" si="1"/>
        <v>чудово</v>
      </c>
      <c r="J4" s="15">
        <v>4</v>
      </c>
      <c r="K4" s="81" t="s">
        <v>394</v>
      </c>
      <c r="L4" s="50" t="s">
        <v>400</v>
      </c>
      <c r="M4" s="50" t="s">
        <v>406</v>
      </c>
      <c r="N4" s="49"/>
      <c r="O4" s="50"/>
      <c r="P4" s="49"/>
    </row>
    <row r="5" spans="1:16" ht="15" customHeight="1">
      <c r="A5" s="43">
        <f t="shared" si="0"/>
        <v>5</v>
      </c>
      <c r="B5" s="44" t="str">
        <f t="shared" si="0"/>
        <v>live</v>
      </c>
      <c r="C5" s="45" t="str">
        <f t="shared" si="0"/>
        <v>лів</v>
      </c>
      <c r="D5" s="44" t="str">
        <f t="shared" si="0"/>
        <v>жити</v>
      </c>
      <c r="F5" s="43">
        <f t="shared" si="1"/>
        <v>5</v>
      </c>
      <c r="G5" s="44" t="str">
        <f t="shared" si="1"/>
        <v>live</v>
      </c>
      <c r="H5" s="45" t="str">
        <f t="shared" si="1"/>
        <v>лів</v>
      </c>
      <c r="I5" s="44" t="str">
        <f t="shared" si="1"/>
        <v>жити</v>
      </c>
      <c r="J5" s="15">
        <v>5</v>
      </c>
      <c r="K5" s="81" t="s">
        <v>538</v>
      </c>
      <c r="L5" s="50" t="s">
        <v>540</v>
      </c>
      <c r="M5" s="50" t="s">
        <v>542</v>
      </c>
      <c r="N5" s="49"/>
      <c r="O5" s="50"/>
      <c r="P5" s="49"/>
    </row>
    <row r="6" spans="1:16" ht="15" customHeight="1">
      <c r="A6" s="43">
        <f t="shared" si="0"/>
        <v>6</v>
      </c>
      <c r="B6" s="44">
        <f t="shared" si="0"/>
        <v>0</v>
      </c>
      <c r="C6" s="45">
        <f t="shared" si="0"/>
        <v>0</v>
      </c>
      <c r="D6" s="44">
        <f t="shared" si="0"/>
        <v>0</v>
      </c>
      <c r="F6" s="43">
        <f t="shared" si="1"/>
        <v>6</v>
      </c>
      <c r="G6" s="44">
        <f t="shared" si="1"/>
        <v>0</v>
      </c>
      <c r="H6" s="45">
        <f t="shared" si="1"/>
        <v>0</v>
      </c>
      <c r="I6" s="44">
        <f t="shared" si="1"/>
        <v>0</v>
      </c>
      <c r="J6" s="15">
        <v>6</v>
      </c>
      <c r="K6" s="82"/>
      <c r="L6" s="50"/>
      <c r="M6" s="50"/>
      <c r="N6" s="49"/>
      <c r="O6" s="50"/>
      <c r="P6" s="49"/>
    </row>
    <row r="7" spans="1:16" ht="15" customHeight="1">
      <c r="A7" s="43">
        <f t="shared" si="0"/>
        <v>7</v>
      </c>
      <c r="B7" s="44">
        <f t="shared" si="0"/>
        <v>0</v>
      </c>
      <c r="C7" s="45">
        <f t="shared" si="0"/>
        <v>0</v>
      </c>
      <c r="D7" s="44">
        <f t="shared" si="0"/>
        <v>0</v>
      </c>
      <c r="F7" s="43">
        <f t="shared" si="1"/>
        <v>7</v>
      </c>
      <c r="G7" s="44">
        <f t="shared" si="1"/>
        <v>0</v>
      </c>
      <c r="H7" s="45">
        <f t="shared" si="1"/>
        <v>0</v>
      </c>
      <c r="I7" s="44">
        <f t="shared" si="1"/>
        <v>0</v>
      </c>
      <c r="J7" s="15">
        <v>7</v>
      </c>
      <c r="K7" s="81"/>
      <c r="L7" s="50"/>
      <c r="M7" s="49"/>
      <c r="N7" s="49"/>
      <c r="O7" s="50"/>
      <c r="P7" s="49"/>
    </row>
    <row r="8" spans="1:16" ht="12.75" customHeight="1"/>
    <row r="9" spans="1:16" ht="15" customHeight="1">
      <c r="A9" s="43">
        <v>1</v>
      </c>
      <c r="B9" s="44" t="str">
        <f t="shared" ref="B9:D15" si="2">B1</f>
        <v>speak</v>
      </c>
      <c r="C9" s="45" t="str">
        <f t="shared" si="2"/>
        <v>спі:к</v>
      </c>
      <c r="D9" s="44" t="str">
        <f t="shared" si="2"/>
        <v>говорити</v>
      </c>
      <c r="F9" s="43">
        <v>1</v>
      </c>
      <c r="G9" s="44" t="str">
        <f>B9</f>
        <v>speak</v>
      </c>
      <c r="H9" s="45" t="str">
        <f>C9</f>
        <v>спі:к</v>
      </c>
      <c r="I9" s="44" t="str">
        <f>D9</f>
        <v>говорити</v>
      </c>
      <c r="J9" s="51"/>
    </row>
    <row r="10" spans="1:16" ht="15" customHeight="1">
      <c r="A10" s="43">
        <v>2</v>
      </c>
      <c r="B10" s="44" t="str">
        <f t="shared" si="2"/>
        <v>read</v>
      </c>
      <c r="C10" s="45" t="str">
        <f t="shared" si="2"/>
        <v>рі:д</v>
      </c>
      <c r="D10" s="44" t="str">
        <f t="shared" si="2"/>
        <v>читати</v>
      </c>
      <c r="F10" s="43">
        <v>2</v>
      </c>
      <c r="G10" s="44" t="str">
        <f t="shared" ref="G10:I15" si="3">B10</f>
        <v>read</v>
      </c>
      <c r="H10" s="45" t="str">
        <f t="shared" si="3"/>
        <v>рі:д</v>
      </c>
      <c r="I10" s="44" t="str">
        <f t="shared" si="3"/>
        <v>читати</v>
      </c>
    </row>
    <row r="11" spans="1:16" ht="15.75">
      <c r="A11" s="43">
        <v>3</v>
      </c>
      <c r="B11" s="44" t="str">
        <f t="shared" si="2"/>
        <v>write</v>
      </c>
      <c r="C11" s="45" t="str">
        <f t="shared" si="2"/>
        <v>райт</v>
      </c>
      <c r="D11" s="44" t="str">
        <f t="shared" si="2"/>
        <v>писати</v>
      </c>
      <c r="F11" s="43">
        <v>3</v>
      </c>
      <c r="G11" s="44" t="str">
        <f t="shared" si="3"/>
        <v>write</v>
      </c>
      <c r="H11" s="45" t="str">
        <f t="shared" si="3"/>
        <v>райт</v>
      </c>
      <c r="I11" s="44" t="str">
        <f t="shared" si="3"/>
        <v>писати</v>
      </c>
      <c r="J11" s="51"/>
    </row>
    <row r="12" spans="1:16" ht="15.75">
      <c r="A12" s="43">
        <v>4</v>
      </c>
      <c r="B12" s="44" t="str">
        <f t="shared" si="2"/>
        <v>fine</v>
      </c>
      <c r="C12" s="45" t="str">
        <f t="shared" si="2"/>
        <v>файн</v>
      </c>
      <c r="D12" s="44" t="str">
        <f t="shared" si="2"/>
        <v>чудово</v>
      </c>
      <c r="F12" s="43">
        <v>4</v>
      </c>
      <c r="G12" s="44" t="str">
        <f t="shared" si="3"/>
        <v>fine</v>
      </c>
      <c r="H12" s="45" t="str">
        <f t="shared" si="3"/>
        <v>файн</v>
      </c>
      <c r="I12" s="44" t="str">
        <f t="shared" si="3"/>
        <v>чудово</v>
      </c>
      <c r="J12" s="51"/>
    </row>
    <row r="13" spans="1:16" ht="15.75">
      <c r="A13" s="43">
        <v>5</v>
      </c>
      <c r="B13" s="44" t="str">
        <f t="shared" si="2"/>
        <v>live</v>
      </c>
      <c r="C13" s="45" t="str">
        <f t="shared" si="2"/>
        <v>лів</v>
      </c>
      <c r="D13" s="44" t="str">
        <f t="shared" si="2"/>
        <v>жити</v>
      </c>
      <c r="F13" s="43">
        <v>5</v>
      </c>
      <c r="G13" s="44" t="str">
        <f t="shared" si="3"/>
        <v>live</v>
      </c>
      <c r="H13" s="45" t="str">
        <f t="shared" si="3"/>
        <v>лів</v>
      </c>
      <c r="I13" s="44" t="str">
        <f t="shared" si="3"/>
        <v>жити</v>
      </c>
    </row>
    <row r="14" spans="1:16" ht="15.75">
      <c r="A14" s="43">
        <v>6</v>
      </c>
      <c r="B14" s="44">
        <f t="shared" si="2"/>
        <v>0</v>
      </c>
      <c r="C14" s="45">
        <f t="shared" si="2"/>
        <v>0</v>
      </c>
      <c r="D14" s="44">
        <f t="shared" si="2"/>
        <v>0</v>
      </c>
      <c r="F14" s="43">
        <v>6</v>
      </c>
      <c r="G14" s="44">
        <f t="shared" si="3"/>
        <v>0</v>
      </c>
      <c r="H14" s="45">
        <f t="shared" si="3"/>
        <v>0</v>
      </c>
      <c r="I14" s="44">
        <f t="shared" si="3"/>
        <v>0</v>
      </c>
    </row>
    <row r="15" spans="1:16" ht="15.75">
      <c r="A15" s="43">
        <v>7</v>
      </c>
      <c r="B15" s="44">
        <f t="shared" si="2"/>
        <v>0</v>
      </c>
      <c r="C15" s="45">
        <f t="shared" si="2"/>
        <v>0</v>
      </c>
      <c r="D15" s="44">
        <f t="shared" si="2"/>
        <v>0</v>
      </c>
      <c r="F15" s="43">
        <v>7</v>
      </c>
      <c r="G15" s="44">
        <f t="shared" si="3"/>
        <v>0</v>
      </c>
      <c r="H15" s="45">
        <f t="shared" si="3"/>
        <v>0</v>
      </c>
      <c r="I15" s="44">
        <f t="shared" si="3"/>
        <v>0</v>
      </c>
    </row>
    <row r="16" spans="1:16" ht="12.75" customHeight="1"/>
    <row r="17" spans="1:9" ht="15.75">
      <c r="A17" s="43">
        <v>1</v>
      </c>
      <c r="B17" s="44" t="str">
        <f t="shared" ref="B17:D23" si="4">B9</f>
        <v>speak</v>
      </c>
      <c r="C17" s="45" t="str">
        <f t="shared" si="4"/>
        <v>спі:к</v>
      </c>
      <c r="D17" s="44" t="str">
        <f t="shared" si="4"/>
        <v>говорити</v>
      </c>
      <c r="F17" s="43">
        <v>1</v>
      </c>
      <c r="G17" s="44" t="str">
        <f>B17</f>
        <v>speak</v>
      </c>
      <c r="H17" s="45" t="str">
        <f>C17</f>
        <v>спі:к</v>
      </c>
      <c r="I17" s="44" t="str">
        <f>D17</f>
        <v>говорити</v>
      </c>
    </row>
    <row r="18" spans="1:9" ht="15.75">
      <c r="A18" s="43">
        <v>2</v>
      </c>
      <c r="B18" s="44" t="str">
        <f t="shared" si="4"/>
        <v>read</v>
      </c>
      <c r="C18" s="45" t="str">
        <f t="shared" si="4"/>
        <v>рі:д</v>
      </c>
      <c r="D18" s="44" t="str">
        <f t="shared" si="4"/>
        <v>читати</v>
      </c>
      <c r="F18" s="43">
        <v>2</v>
      </c>
      <c r="G18" s="44" t="str">
        <f t="shared" ref="G18:I23" si="5">B18</f>
        <v>read</v>
      </c>
      <c r="H18" s="45" t="str">
        <f t="shared" si="5"/>
        <v>рі:д</v>
      </c>
      <c r="I18" s="44" t="str">
        <f t="shared" si="5"/>
        <v>читати</v>
      </c>
    </row>
    <row r="19" spans="1:9" ht="15.75">
      <c r="A19" s="43">
        <v>3</v>
      </c>
      <c r="B19" s="44" t="str">
        <f t="shared" si="4"/>
        <v>write</v>
      </c>
      <c r="C19" s="45" t="str">
        <f t="shared" si="4"/>
        <v>райт</v>
      </c>
      <c r="D19" s="44" t="str">
        <f t="shared" si="4"/>
        <v>писати</v>
      </c>
      <c r="F19" s="43">
        <v>3</v>
      </c>
      <c r="G19" s="44" t="str">
        <f t="shared" si="5"/>
        <v>write</v>
      </c>
      <c r="H19" s="45" t="str">
        <f t="shared" si="5"/>
        <v>райт</v>
      </c>
      <c r="I19" s="44" t="str">
        <f t="shared" si="5"/>
        <v>писати</v>
      </c>
    </row>
    <row r="20" spans="1:9" ht="15.75">
      <c r="A20" s="43">
        <v>4</v>
      </c>
      <c r="B20" s="44" t="str">
        <f t="shared" si="4"/>
        <v>fine</v>
      </c>
      <c r="C20" s="45" t="str">
        <f t="shared" si="4"/>
        <v>файн</v>
      </c>
      <c r="D20" s="44" t="str">
        <f t="shared" si="4"/>
        <v>чудово</v>
      </c>
      <c r="F20" s="43">
        <v>4</v>
      </c>
      <c r="G20" s="44" t="str">
        <f t="shared" si="5"/>
        <v>fine</v>
      </c>
      <c r="H20" s="45" t="str">
        <f t="shared" si="5"/>
        <v>файн</v>
      </c>
      <c r="I20" s="44" t="str">
        <f t="shared" si="5"/>
        <v>чудово</v>
      </c>
    </row>
    <row r="21" spans="1:9" ht="15.75">
      <c r="A21" s="43">
        <v>5</v>
      </c>
      <c r="B21" s="44" t="str">
        <f t="shared" si="4"/>
        <v>live</v>
      </c>
      <c r="C21" s="45" t="str">
        <f t="shared" si="4"/>
        <v>лів</v>
      </c>
      <c r="D21" s="44" t="str">
        <f t="shared" si="4"/>
        <v>жити</v>
      </c>
      <c r="F21" s="43">
        <v>5</v>
      </c>
      <c r="G21" s="44" t="str">
        <f t="shared" si="5"/>
        <v>live</v>
      </c>
      <c r="H21" s="45" t="str">
        <f t="shared" si="5"/>
        <v>лів</v>
      </c>
      <c r="I21" s="44" t="str">
        <f t="shared" si="5"/>
        <v>жити</v>
      </c>
    </row>
    <row r="22" spans="1:9" ht="15.75">
      <c r="A22" s="43">
        <v>6</v>
      </c>
      <c r="B22" s="44">
        <f t="shared" si="4"/>
        <v>0</v>
      </c>
      <c r="C22" s="45">
        <f t="shared" si="4"/>
        <v>0</v>
      </c>
      <c r="D22" s="44">
        <f t="shared" si="4"/>
        <v>0</v>
      </c>
      <c r="F22" s="43">
        <v>6</v>
      </c>
      <c r="G22" s="44">
        <f t="shared" si="5"/>
        <v>0</v>
      </c>
      <c r="H22" s="45">
        <f t="shared" si="5"/>
        <v>0</v>
      </c>
      <c r="I22" s="44">
        <f t="shared" si="5"/>
        <v>0</v>
      </c>
    </row>
    <row r="23" spans="1:9" ht="15.75">
      <c r="A23" s="43">
        <v>7</v>
      </c>
      <c r="B23" s="44">
        <f t="shared" si="4"/>
        <v>0</v>
      </c>
      <c r="C23" s="45">
        <f t="shared" si="4"/>
        <v>0</v>
      </c>
      <c r="D23" s="44">
        <f t="shared" si="4"/>
        <v>0</v>
      </c>
      <c r="F23" s="43">
        <v>7</v>
      </c>
      <c r="G23" s="44">
        <f t="shared" si="5"/>
        <v>0</v>
      </c>
      <c r="H23" s="45">
        <f t="shared" si="5"/>
        <v>0</v>
      </c>
      <c r="I23" s="44">
        <f t="shared" si="5"/>
        <v>0</v>
      </c>
    </row>
    <row r="24" spans="1:9" ht="15"/>
    <row r="25" spans="1:9" ht="15.75">
      <c r="A25" s="43">
        <v>1</v>
      </c>
      <c r="B25" s="44" t="str">
        <f t="shared" ref="B25:D31" si="6">B17</f>
        <v>speak</v>
      </c>
      <c r="C25" s="45" t="str">
        <f t="shared" si="6"/>
        <v>спі:к</v>
      </c>
      <c r="D25" s="44" t="str">
        <f t="shared" si="6"/>
        <v>говорити</v>
      </c>
      <c r="F25" s="43">
        <v>1</v>
      </c>
      <c r="G25" s="44" t="str">
        <f>B25</f>
        <v>speak</v>
      </c>
      <c r="H25" s="45" t="str">
        <f>C25</f>
        <v>спі:к</v>
      </c>
      <c r="I25" s="44" t="str">
        <f>D25</f>
        <v>говорити</v>
      </c>
    </row>
    <row r="26" spans="1:9" ht="15.75">
      <c r="A26" s="43">
        <v>2</v>
      </c>
      <c r="B26" s="44" t="str">
        <f t="shared" si="6"/>
        <v>read</v>
      </c>
      <c r="C26" s="45" t="str">
        <f t="shared" si="6"/>
        <v>рі:д</v>
      </c>
      <c r="D26" s="44" t="str">
        <f t="shared" si="6"/>
        <v>читати</v>
      </c>
      <c r="F26" s="43">
        <v>2</v>
      </c>
      <c r="G26" s="44" t="str">
        <f t="shared" ref="G26:I31" si="7">B26</f>
        <v>read</v>
      </c>
      <c r="H26" s="45" t="str">
        <f t="shared" si="7"/>
        <v>рі:д</v>
      </c>
      <c r="I26" s="44" t="str">
        <f t="shared" si="7"/>
        <v>читати</v>
      </c>
    </row>
    <row r="27" spans="1:9" ht="15.75">
      <c r="A27" s="43">
        <v>3</v>
      </c>
      <c r="B27" s="44" t="str">
        <f t="shared" si="6"/>
        <v>write</v>
      </c>
      <c r="C27" s="45" t="str">
        <f t="shared" si="6"/>
        <v>райт</v>
      </c>
      <c r="D27" s="44" t="str">
        <f t="shared" si="6"/>
        <v>писати</v>
      </c>
      <c r="F27" s="43">
        <v>3</v>
      </c>
      <c r="G27" s="44" t="str">
        <f t="shared" si="7"/>
        <v>write</v>
      </c>
      <c r="H27" s="45" t="str">
        <f t="shared" si="7"/>
        <v>райт</v>
      </c>
      <c r="I27" s="44" t="str">
        <f t="shared" si="7"/>
        <v>писати</v>
      </c>
    </row>
    <row r="28" spans="1:9" ht="15.75">
      <c r="A28" s="43">
        <v>4</v>
      </c>
      <c r="B28" s="44" t="str">
        <f t="shared" si="6"/>
        <v>fine</v>
      </c>
      <c r="C28" s="45" t="str">
        <f t="shared" si="6"/>
        <v>файн</v>
      </c>
      <c r="D28" s="44" t="str">
        <f t="shared" si="6"/>
        <v>чудово</v>
      </c>
      <c r="F28" s="43">
        <v>4</v>
      </c>
      <c r="G28" s="44" t="str">
        <f t="shared" si="7"/>
        <v>fine</v>
      </c>
      <c r="H28" s="45" t="str">
        <f t="shared" si="7"/>
        <v>файн</v>
      </c>
      <c r="I28" s="44" t="str">
        <f t="shared" si="7"/>
        <v>чудово</v>
      </c>
    </row>
    <row r="29" spans="1:9" ht="15.75">
      <c r="A29" s="43">
        <v>5</v>
      </c>
      <c r="B29" s="44" t="str">
        <f t="shared" si="6"/>
        <v>live</v>
      </c>
      <c r="C29" s="45" t="str">
        <f t="shared" si="6"/>
        <v>лів</v>
      </c>
      <c r="D29" s="44" t="str">
        <f t="shared" si="6"/>
        <v>жити</v>
      </c>
      <c r="F29" s="43">
        <v>5</v>
      </c>
      <c r="G29" s="44" t="str">
        <f t="shared" si="7"/>
        <v>live</v>
      </c>
      <c r="H29" s="45" t="str">
        <f t="shared" si="7"/>
        <v>лів</v>
      </c>
      <c r="I29" s="44" t="str">
        <f t="shared" si="7"/>
        <v>жити</v>
      </c>
    </row>
    <row r="30" spans="1:9" ht="15.75">
      <c r="A30" s="43">
        <v>6</v>
      </c>
      <c r="B30" s="44">
        <f t="shared" si="6"/>
        <v>0</v>
      </c>
      <c r="C30" s="45">
        <f t="shared" si="6"/>
        <v>0</v>
      </c>
      <c r="D30" s="44">
        <f t="shared" si="6"/>
        <v>0</v>
      </c>
      <c r="F30" s="43">
        <v>6</v>
      </c>
      <c r="G30" s="44">
        <f t="shared" si="7"/>
        <v>0</v>
      </c>
      <c r="H30" s="45">
        <f t="shared" si="7"/>
        <v>0</v>
      </c>
      <c r="I30" s="44">
        <f t="shared" si="7"/>
        <v>0</v>
      </c>
    </row>
    <row r="31" spans="1:9" ht="15.75">
      <c r="A31" s="43">
        <v>7</v>
      </c>
      <c r="B31" s="44">
        <f t="shared" si="6"/>
        <v>0</v>
      </c>
      <c r="C31" s="45">
        <f t="shared" si="6"/>
        <v>0</v>
      </c>
      <c r="D31" s="44">
        <f t="shared" si="6"/>
        <v>0</v>
      </c>
      <c r="F31" s="43">
        <v>7</v>
      </c>
      <c r="G31" s="44">
        <f t="shared" si="7"/>
        <v>0</v>
      </c>
      <c r="H31" s="45">
        <f t="shared" si="7"/>
        <v>0</v>
      </c>
      <c r="I31" s="44">
        <f t="shared" si="7"/>
        <v>0</v>
      </c>
    </row>
    <row r="32" spans="1:9" ht="12.75" customHeight="1"/>
    <row r="33" spans="1:9" ht="16.5" customHeight="1">
      <c r="A33" s="43">
        <v>1</v>
      </c>
      <c r="B33" s="44" t="str">
        <f t="shared" ref="B33:D39" si="8">B25</f>
        <v>speak</v>
      </c>
      <c r="C33" s="45" t="str">
        <f t="shared" si="8"/>
        <v>спі:к</v>
      </c>
      <c r="D33" s="44" t="str">
        <f t="shared" si="8"/>
        <v>говорити</v>
      </c>
      <c r="F33" s="43">
        <v>1</v>
      </c>
      <c r="G33" s="44" t="str">
        <f>B33</f>
        <v>speak</v>
      </c>
      <c r="H33" s="45" t="str">
        <f>C33</f>
        <v>спі:к</v>
      </c>
      <c r="I33" s="44" t="str">
        <f>D33</f>
        <v>говорити</v>
      </c>
    </row>
    <row r="34" spans="1:9" ht="16.5" customHeight="1">
      <c r="A34" s="43">
        <v>2</v>
      </c>
      <c r="B34" s="44" t="str">
        <f t="shared" si="8"/>
        <v>read</v>
      </c>
      <c r="C34" s="45" t="str">
        <f t="shared" si="8"/>
        <v>рі:д</v>
      </c>
      <c r="D34" s="44" t="str">
        <f t="shared" si="8"/>
        <v>читати</v>
      </c>
      <c r="F34" s="43">
        <v>2</v>
      </c>
      <c r="G34" s="44" t="str">
        <f t="shared" ref="G34:I39" si="9">B34</f>
        <v>read</v>
      </c>
      <c r="H34" s="45" t="str">
        <f t="shared" si="9"/>
        <v>рі:д</v>
      </c>
      <c r="I34" s="44" t="str">
        <f t="shared" si="9"/>
        <v>читати</v>
      </c>
    </row>
    <row r="35" spans="1:9" ht="16.5" customHeight="1">
      <c r="A35" s="43">
        <v>3</v>
      </c>
      <c r="B35" s="44" t="str">
        <f t="shared" si="8"/>
        <v>write</v>
      </c>
      <c r="C35" s="45" t="str">
        <f t="shared" si="8"/>
        <v>райт</v>
      </c>
      <c r="D35" s="44" t="str">
        <f t="shared" si="8"/>
        <v>писати</v>
      </c>
      <c r="F35" s="43">
        <v>3</v>
      </c>
      <c r="G35" s="44" t="str">
        <f t="shared" si="9"/>
        <v>write</v>
      </c>
      <c r="H35" s="45" t="str">
        <f t="shared" si="9"/>
        <v>райт</v>
      </c>
      <c r="I35" s="44" t="str">
        <f t="shared" si="9"/>
        <v>писати</v>
      </c>
    </row>
    <row r="36" spans="1:9" ht="16.5" customHeight="1">
      <c r="A36" s="43">
        <v>4</v>
      </c>
      <c r="B36" s="44" t="str">
        <f t="shared" si="8"/>
        <v>fine</v>
      </c>
      <c r="C36" s="45" t="str">
        <f t="shared" si="8"/>
        <v>файн</v>
      </c>
      <c r="D36" s="44" t="str">
        <f t="shared" si="8"/>
        <v>чудово</v>
      </c>
      <c r="F36" s="43">
        <v>4</v>
      </c>
      <c r="G36" s="44" t="str">
        <f t="shared" si="9"/>
        <v>fine</v>
      </c>
      <c r="H36" s="45" t="str">
        <f t="shared" si="9"/>
        <v>файн</v>
      </c>
      <c r="I36" s="44" t="str">
        <f t="shared" si="9"/>
        <v>чудово</v>
      </c>
    </row>
    <row r="37" spans="1:9" ht="16.5" customHeight="1">
      <c r="A37" s="43">
        <v>5</v>
      </c>
      <c r="B37" s="44" t="str">
        <f t="shared" si="8"/>
        <v>live</v>
      </c>
      <c r="C37" s="45" t="str">
        <f t="shared" si="8"/>
        <v>лів</v>
      </c>
      <c r="D37" s="44" t="str">
        <f t="shared" si="8"/>
        <v>жити</v>
      </c>
      <c r="F37" s="43">
        <v>5</v>
      </c>
      <c r="G37" s="44" t="str">
        <f t="shared" si="9"/>
        <v>live</v>
      </c>
      <c r="H37" s="45" t="str">
        <f t="shared" si="9"/>
        <v>лів</v>
      </c>
      <c r="I37" s="44" t="str">
        <f t="shared" si="9"/>
        <v>жити</v>
      </c>
    </row>
    <row r="38" spans="1:9" ht="16.5" customHeight="1">
      <c r="A38" s="43">
        <v>6</v>
      </c>
      <c r="B38" s="44">
        <f t="shared" si="8"/>
        <v>0</v>
      </c>
      <c r="C38" s="45">
        <f t="shared" si="8"/>
        <v>0</v>
      </c>
      <c r="D38" s="44">
        <f t="shared" si="8"/>
        <v>0</v>
      </c>
      <c r="F38" s="43">
        <v>6</v>
      </c>
      <c r="G38" s="44">
        <f t="shared" si="9"/>
        <v>0</v>
      </c>
      <c r="H38" s="45">
        <f t="shared" si="9"/>
        <v>0</v>
      </c>
      <c r="I38" s="44">
        <f t="shared" si="9"/>
        <v>0</v>
      </c>
    </row>
    <row r="39" spans="1:9" ht="16.5" customHeight="1">
      <c r="A39" s="43">
        <v>7</v>
      </c>
      <c r="B39" s="44">
        <f t="shared" si="8"/>
        <v>0</v>
      </c>
      <c r="C39" s="45">
        <f t="shared" si="8"/>
        <v>0</v>
      </c>
      <c r="D39" s="44">
        <f t="shared" si="8"/>
        <v>0</v>
      </c>
      <c r="F39" s="43">
        <v>7</v>
      </c>
      <c r="G39" s="44">
        <f t="shared" si="9"/>
        <v>0</v>
      </c>
      <c r="H39" s="45">
        <f t="shared" si="9"/>
        <v>0</v>
      </c>
      <c r="I39" s="44">
        <f t="shared" si="9"/>
        <v>0</v>
      </c>
    </row>
    <row r="41" spans="1:9" ht="16.5" customHeight="1">
      <c r="A41" s="43">
        <v>1</v>
      </c>
      <c r="B41" s="44" t="str">
        <f t="shared" ref="B41:D47" si="10">B33</f>
        <v>speak</v>
      </c>
      <c r="C41" s="45" t="str">
        <f t="shared" si="10"/>
        <v>спі:к</v>
      </c>
      <c r="D41" s="44" t="str">
        <f t="shared" si="10"/>
        <v>говорити</v>
      </c>
      <c r="F41" s="43">
        <v>1</v>
      </c>
      <c r="G41" s="44" t="str">
        <f>B41</f>
        <v>speak</v>
      </c>
      <c r="H41" s="45" t="str">
        <f>C41</f>
        <v>спі:к</v>
      </c>
      <c r="I41" s="44" t="str">
        <f>D41</f>
        <v>говорити</v>
      </c>
    </row>
    <row r="42" spans="1:9" ht="16.5" customHeight="1">
      <c r="A42" s="43">
        <v>2</v>
      </c>
      <c r="B42" s="44" t="str">
        <f t="shared" si="10"/>
        <v>read</v>
      </c>
      <c r="C42" s="45" t="str">
        <f t="shared" si="10"/>
        <v>рі:д</v>
      </c>
      <c r="D42" s="44" t="str">
        <f t="shared" si="10"/>
        <v>читати</v>
      </c>
      <c r="F42" s="43">
        <v>2</v>
      </c>
      <c r="G42" s="44" t="str">
        <f t="shared" ref="G42:I47" si="11">B42</f>
        <v>read</v>
      </c>
      <c r="H42" s="45" t="str">
        <f t="shared" si="11"/>
        <v>рі:д</v>
      </c>
      <c r="I42" s="44" t="str">
        <f t="shared" si="11"/>
        <v>читати</v>
      </c>
    </row>
    <row r="43" spans="1:9" ht="16.5" customHeight="1">
      <c r="A43" s="43">
        <v>3</v>
      </c>
      <c r="B43" s="44" t="str">
        <f t="shared" si="10"/>
        <v>write</v>
      </c>
      <c r="C43" s="45" t="str">
        <f t="shared" si="10"/>
        <v>райт</v>
      </c>
      <c r="D43" s="44" t="str">
        <f t="shared" si="10"/>
        <v>писати</v>
      </c>
      <c r="F43" s="43">
        <v>3</v>
      </c>
      <c r="G43" s="44" t="str">
        <f t="shared" si="11"/>
        <v>write</v>
      </c>
      <c r="H43" s="45" t="str">
        <f t="shared" si="11"/>
        <v>райт</v>
      </c>
      <c r="I43" s="44" t="str">
        <f t="shared" si="11"/>
        <v>писати</v>
      </c>
    </row>
    <row r="44" spans="1:9" ht="16.5" customHeight="1">
      <c r="A44" s="43">
        <v>4</v>
      </c>
      <c r="B44" s="44" t="str">
        <f t="shared" si="10"/>
        <v>fine</v>
      </c>
      <c r="C44" s="45" t="str">
        <f t="shared" si="10"/>
        <v>файн</v>
      </c>
      <c r="D44" s="44" t="str">
        <f t="shared" si="10"/>
        <v>чудово</v>
      </c>
      <c r="F44" s="43">
        <v>4</v>
      </c>
      <c r="G44" s="44" t="str">
        <f t="shared" si="11"/>
        <v>fine</v>
      </c>
      <c r="H44" s="45" t="str">
        <f t="shared" si="11"/>
        <v>файн</v>
      </c>
      <c r="I44" s="44" t="str">
        <f t="shared" si="11"/>
        <v>чудово</v>
      </c>
    </row>
    <row r="45" spans="1:9" ht="16.5" customHeight="1">
      <c r="A45" s="43">
        <v>5</v>
      </c>
      <c r="B45" s="44" t="str">
        <f t="shared" si="10"/>
        <v>live</v>
      </c>
      <c r="C45" s="45" t="str">
        <f t="shared" si="10"/>
        <v>лів</v>
      </c>
      <c r="D45" s="44" t="str">
        <f t="shared" si="10"/>
        <v>жити</v>
      </c>
      <c r="F45" s="43">
        <v>5</v>
      </c>
      <c r="G45" s="44" t="str">
        <f t="shared" si="11"/>
        <v>live</v>
      </c>
      <c r="H45" s="45" t="str">
        <f t="shared" si="11"/>
        <v>лів</v>
      </c>
      <c r="I45" s="44" t="str">
        <f t="shared" si="11"/>
        <v>жити</v>
      </c>
    </row>
    <row r="46" spans="1:9" ht="16.5" customHeight="1">
      <c r="A46" s="43">
        <v>6</v>
      </c>
      <c r="B46" s="44">
        <f t="shared" si="10"/>
        <v>0</v>
      </c>
      <c r="C46" s="45">
        <f t="shared" si="10"/>
        <v>0</v>
      </c>
      <c r="D46" s="44">
        <f t="shared" si="10"/>
        <v>0</v>
      </c>
      <c r="F46" s="43">
        <v>6</v>
      </c>
      <c r="G46" s="44">
        <f t="shared" si="11"/>
        <v>0</v>
      </c>
      <c r="H46" s="45">
        <f t="shared" si="11"/>
        <v>0</v>
      </c>
      <c r="I46" s="44">
        <f t="shared" si="11"/>
        <v>0</v>
      </c>
    </row>
    <row r="47" spans="1:9" ht="16.5" customHeight="1">
      <c r="A47" s="43">
        <v>7</v>
      </c>
      <c r="B47" s="44">
        <f t="shared" si="10"/>
        <v>0</v>
      </c>
      <c r="C47" s="45">
        <f t="shared" si="10"/>
        <v>0</v>
      </c>
      <c r="D47" s="44">
        <f t="shared" si="10"/>
        <v>0</v>
      </c>
      <c r="F47" s="43">
        <v>7</v>
      </c>
      <c r="G47" s="44">
        <f t="shared" si="11"/>
        <v>0</v>
      </c>
      <c r="H47" s="45">
        <f t="shared" si="11"/>
        <v>0</v>
      </c>
      <c r="I47" s="44">
        <f t="shared" si="11"/>
        <v>0</v>
      </c>
    </row>
  </sheetData>
  <conditionalFormatting sqref="G25:I31 B25:D31 B17:D23 G17:I23 B9:D15 G9:I15 B1:D7 G1:I7 G33:I39 B33:D39">
    <cfRule type="cellIs" dxfId="159" priority="110" operator="lessThan">
      <formula>1</formula>
    </cfRule>
  </conditionalFormatting>
  <conditionalFormatting sqref="B1:B7">
    <cfRule type="containsBlanks" dxfId="158" priority="107">
      <formula>LEN(TRIM(B1))=0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1:D7">
    <cfRule type="containsBlanks" dxfId="157" priority="104">
      <formula>LEN(TRIM(D1))=0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C1:C7">
    <cfRule type="containsBlanks" dxfId="156" priority="101">
      <formula>LEN(TRIM(C1))=0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G1:G7">
    <cfRule type="containsBlanks" dxfId="155" priority="98">
      <formula>LEN(TRIM(G1))=0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154" priority="95">
      <formula>LEN(TRIM(I1))=0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153" priority="92">
      <formula>LEN(TRIM(H1))=0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G9:G15">
    <cfRule type="containsBlanks" dxfId="152" priority="89">
      <formula>LEN(TRIM(G9))=0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I9:I15">
    <cfRule type="containsBlanks" dxfId="151" priority="86">
      <formula>LEN(TRIM(I9))=0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H9:H15">
    <cfRule type="containsBlanks" dxfId="150" priority="83">
      <formula>LEN(TRIM(H9))=0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B9:B15">
    <cfRule type="containsBlanks" dxfId="149" priority="80">
      <formula>LEN(TRIM(B9))=0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D9:D15">
    <cfRule type="containsBlanks" dxfId="148" priority="77">
      <formula>LEN(TRIM(D9))=0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C9:C15">
    <cfRule type="containsBlanks" dxfId="147" priority="74">
      <formula>LEN(TRIM(C9))=0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7:G23">
    <cfRule type="containsBlanks" dxfId="146" priority="71">
      <formula>LEN(TRIM(G17))=0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17:I23">
    <cfRule type="containsBlanks" dxfId="145" priority="68">
      <formula>LEN(TRIM(I17))=0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17:H23">
    <cfRule type="containsBlanks" dxfId="144" priority="65">
      <formula>LEN(TRIM(H17))=0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7:B23">
    <cfRule type="containsBlanks" dxfId="143" priority="62">
      <formula>LEN(TRIM(B17))=0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17:D23">
    <cfRule type="containsBlanks" dxfId="142" priority="59">
      <formula>LEN(TRIM(D17))=0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17:C23">
    <cfRule type="containsBlanks" dxfId="141" priority="56">
      <formula>LEN(TRIM(C17))=0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25:G31">
    <cfRule type="containsBlanks" dxfId="140" priority="53">
      <formula>LEN(TRIM(G25))=0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I25:I31">
    <cfRule type="containsBlanks" dxfId="139" priority="50">
      <formula>LEN(TRIM(I25))=0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H25:H31">
    <cfRule type="containsBlanks" dxfId="138" priority="47">
      <formula>LEN(TRIM(H25))=0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25:B31">
    <cfRule type="containsBlanks" dxfId="137" priority="44">
      <formula>LEN(TRIM(B25))=0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25:D31">
    <cfRule type="containsBlanks" dxfId="136" priority="41">
      <formula>LEN(TRIM(D25))=0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25:C31">
    <cfRule type="containsBlanks" dxfId="135" priority="38">
      <formula>LEN(TRIM(C25))=0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G33:G39">
    <cfRule type="containsBlanks" dxfId="134" priority="35">
      <formula>LEN(TRIM(G33))=0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I33:I39">
    <cfRule type="containsBlanks" dxfId="133" priority="32">
      <formula>LEN(TRIM(I33))=0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H33:H39">
    <cfRule type="containsBlanks" dxfId="132" priority="29">
      <formula>LEN(TRIM(H33))=0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B33:B39">
    <cfRule type="containsBlanks" dxfId="131" priority="26">
      <formula>LEN(TRIM(B33))=0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D33:D39">
    <cfRule type="containsBlanks" dxfId="130" priority="23">
      <formula>LEN(TRIM(D33))=0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C33:C39">
    <cfRule type="containsBlanks" dxfId="129" priority="20">
      <formula>LEN(TRIM(C33))=0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G41:I47 B41:D47">
    <cfRule type="cellIs" dxfId="128" priority="19" operator="lessThan">
      <formula>1</formula>
    </cfRule>
  </conditionalFormatting>
  <conditionalFormatting sqref="G41:G47">
    <cfRule type="containsBlanks" dxfId="127" priority="16">
      <formula>LEN(TRIM(G41))=0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126" priority="13">
      <formula>LEN(TRIM(I41))=0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125" priority="10">
      <formula>LEN(TRIM(H41))=0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124" priority="7">
      <formula>LEN(TRIM(B41))=0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123" priority="4">
      <formula>LEN(TRIM(D41))=0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122" priority="1">
      <formula>LEN(TRIM(C41))=0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AA78"/>
  <sheetViews>
    <sheetView topLeftCell="L1" workbookViewId="0">
      <selection activeCell="R11" sqref="M9:R11"/>
    </sheetView>
  </sheetViews>
  <sheetFormatPr defaultRowHeight="15.75" customHeight="1"/>
  <cols>
    <col min="1" max="1" width="3.42578125" style="55" customWidth="1"/>
    <col min="2" max="2" width="17.42578125" style="55" customWidth="1"/>
    <col min="3" max="3" width="3.42578125" style="55" customWidth="1"/>
    <col min="4" max="4" width="26.28515625" style="55" customWidth="1"/>
    <col min="5" max="5" width="2.7109375" style="55" customWidth="1"/>
    <col min="6" max="6" width="3.42578125" style="55" customWidth="1"/>
    <col min="7" max="7" width="17.42578125" style="55" customWidth="1"/>
    <col min="8" max="8" width="3.42578125" style="55" customWidth="1"/>
    <col min="9" max="9" width="26.28515625" style="55" customWidth="1"/>
    <col min="10" max="10" width="18.7109375" style="55" customWidth="1"/>
    <col min="11" max="11" width="9.140625" style="55"/>
    <col min="12" max="12" width="20" style="55" customWidth="1"/>
    <col min="13" max="13" width="4.140625" style="55" customWidth="1"/>
    <col min="14" max="14" width="17.85546875" style="55" customWidth="1"/>
    <col min="15" max="15" width="9.140625" style="55"/>
    <col min="16" max="16" width="21.28515625" style="55" customWidth="1"/>
    <col min="17" max="17" width="5.5703125" style="55" customWidth="1"/>
    <col min="18" max="18" width="9.140625" style="55"/>
    <col min="19" max="19" width="17.7109375" style="67" bestFit="1" customWidth="1"/>
    <col min="20" max="20" width="5.42578125" style="67" customWidth="1"/>
    <col min="21" max="21" width="7.42578125" style="67" bestFit="1" customWidth="1"/>
    <col min="22" max="22" width="23" style="67" customWidth="1"/>
    <col min="23" max="23" width="9.140625" style="67"/>
    <col min="24" max="16384" width="9.140625" style="55"/>
  </cols>
  <sheetData>
    <row r="1" spans="1:27" s="24" customFormat="1" ht="15.75" customHeight="1">
      <c r="A1" s="24" t="s">
        <v>445</v>
      </c>
      <c r="F1" s="24" t="s">
        <v>445</v>
      </c>
      <c r="J1" s="24" t="s">
        <v>445</v>
      </c>
      <c r="N1" s="24" t="s">
        <v>445</v>
      </c>
      <c r="S1" s="53"/>
      <c r="T1" s="53"/>
      <c r="U1" s="53"/>
      <c r="V1" s="53"/>
      <c r="W1" s="53"/>
    </row>
    <row r="2" spans="1:27" s="24" customFormat="1" ht="15.75" customHeight="1">
      <c r="S2" s="53"/>
      <c r="T2" s="53"/>
      <c r="U2" s="53"/>
      <c r="V2" s="53"/>
      <c r="W2" s="53"/>
    </row>
    <row r="3" spans="1:27" ht="15.75" customHeight="1">
      <c r="A3" s="54"/>
      <c r="B3" s="44" t="str">
        <f t="shared" ref="B3:B13" si="0">S3</f>
        <v>speak</v>
      </c>
      <c r="C3" s="54">
        <v>1</v>
      </c>
      <c r="D3" s="44" t="str">
        <f t="shared" ref="D3:D13" si="1">V3</f>
        <v>говорити</v>
      </c>
      <c r="F3" s="54"/>
      <c r="G3" s="44" t="str">
        <f>S3</f>
        <v>speak</v>
      </c>
      <c r="H3" s="54">
        <v>1</v>
      </c>
      <c r="I3" s="44" t="str">
        <f>V3</f>
        <v>говорити</v>
      </c>
      <c r="J3" s="56" t="str">
        <f>S16</f>
        <v>write</v>
      </c>
      <c r="K3" s="57"/>
      <c r="L3" s="57"/>
      <c r="N3" s="56" t="str">
        <f>J3</f>
        <v>write</v>
      </c>
      <c r="O3" s="57"/>
      <c r="P3" s="57"/>
      <c r="R3" s="58"/>
      <c r="S3" s="81" t="s">
        <v>126</v>
      </c>
      <c r="T3" s="59"/>
      <c r="U3" s="58">
        <v>1</v>
      </c>
      <c r="V3" s="47" t="s">
        <v>541</v>
      </c>
      <c r="W3" s="60"/>
    </row>
    <row r="4" spans="1:27" ht="15.75" customHeight="1">
      <c r="A4" s="61"/>
      <c r="B4" s="44" t="str">
        <f t="shared" si="0"/>
        <v>read</v>
      </c>
      <c r="C4" s="61">
        <v>2</v>
      </c>
      <c r="D4" s="44" t="str">
        <f t="shared" si="1"/>
        <v>жити</v>
      </c>
      <c r="F4" s="61"/>
      <c r="G4" s="44" t="str">
        <f t="shared" ref="G4:G13" si="2">S4</f>
        <v>read</v>
      </c>
      <c r="H4" s="61">
        <v>2</v>
      </c>
      <c r="I4" s="44" t="str">
        <f t="shared" ref="I4:I13" si="3">V4</f>
        <v>жити</v>
      </c>
      <c r="J4" s="56" t="str">
        <f t="shared" ref="J4:J13" si="4">S17</f>
        <v>speak</v>
      </c>
      <c r="K4" s="57"/>
      <c r="L4" s="57"/>
      <c r="N4" s="56" t="str">
        <f t="shared" ref="N4:N13" si="5">J4</f>
        <v>speak</v>
      </c>
      <c r="O4" s="57"/>
      <c r="P4" s="57"/>
      <c r="R4" s="61"/>
      <c r="S4" s="81" t="s">
        <v>317</v>
      </c>
      <c r="T4" s="59"/>
      <c r="U4" s="62">
        <v>2</v>
      </c>
      <c r="V4" s="50" t="s">
        <v>542</v>
      </c>
      <c r="W4" s="60"/>
    </row>
    <row r="5" spans="1:27" ht="15.75" customHeight="1">
      <c r="A5" s="54"/>
      <c r="B5" s="44" t="str">
        <f t="shared" si="0"/>
        <v>write</v>
      </c>
      <c r="C5" s="54">
        <v>3</v>
      </c>
      <c r="D5" s="44" t="str">
        <f t="shared" si="1"/>
        <v>писати</v>
      </c>
      <c r="F5" s="54"/>
      <c r="G5" s="44" t="str">
        <f t="shared" si="2"/>
        <v>write</v>
      </c>
      <c r="H5" s="54">
        <v>3</v>
      </c>
      <c r="I5" s="44" t="str">
        <f t="shared" si="3"/>
        <v>писати</v>
      </c>
      <c r="J5" s="56" t="str">
        <f t="shared" si="4"/>
        <v>read</v>
      </c>
      <c r="K5" s="57"/>
      <c r="L5" s="57"/>
      <c r="N5" s="56" t="str">
        <f t="shared" si="5"/>
        <v>read</v>
      </c>
      <c r="O5" s="57"/>
      <c r="P5" s="57"/>
      <c r="R5" s="54"/>
      <c r="S5" s="81" t="s">
        <v>127</v>
      </c>
      <c r="T5" s="59"/>
      <c r="U5" s="63">
        <v>3</v>
      </c>
      <c r="V5" s="50" t="s">
        <v>151</v>
      </c>
      <c r="W5" s="60"/>
      <c r="Y5" s="47" t="s">
        <v>541</v>
      </c>
    </row>
    <row r="6" spans="1:27" ht="15.75" customHeight="1">
      <c r="A6" s="61"/>
      <c r="B6" s="44" t="str">
        <f t="shared" si="0"/>
        <v>fine</v>
      </c>
      <c r="C6" s="61">
        <v>4</v>
      </c>
      <c r="D6" s="44" t="str">
        <f t="shared" si="1"/>
        <v>читати</v>
      </c>
      <c r="F6" s="61"/>
      <c r="G6" s="44" t="str">
        <f t="shared" si="2"/>
        <v>fine</v>
      </c>
      <c r="H6" s="61">
        <v>4</v>
      </c>
      <c r="I6" s="44" t="str">
        <f t="shared" si="3"/>
        <v>читати</v>
      </c>
      <c r="J6" s="56" t="str">
        <f t="shared" si="4"/>
        <v>live</v>
      </c>
      <c r="K6" s="57"/>
      <c r="L6" s="57"/>
      <c r="N6" s="56" t="str">
        <f t="shared" si="5"/>
        <v>live</v>
      </c>
      <c r="O6" s="57"/>
      <c r="P6" s="57"/>
      <c r="R6" s="61"/>
      <c r="S6" s="81" t="s">
        <v>394</v>
      </c>
      <c r="T6" s="59"/>
      <c r="U6" s="62">
        <v>4</v>
      </c>
      <c r="V6" s="50" t="s">
        <v>332</v>
      </c>
      <c r="W6" s="60"/>
      <c r="Y6" s="50" t="s">
        <v>542</v>
      </c>
    </row>
    <row r="7" spans="1:27" ht="15.75" customHeight="1">
      <c r="A7" s="54"/>
      <c r="B7" s="44" t="str">
        <f t="shared" si="0"/>
        <v>live</v>
      </c>
      <c r="C7" s="54">
        <v>5</v>
      </c>
      <c r="D7" s="44" t="str">
        <f t="shared" si="1"/>
        <v>чудово</v>
      </c>
      <c r="F7" s="54"/>
      <c r="G7" s="44" t="str">
        <f t="shared" si="2"/>
        <v>live</v>
      </c>
      <c r="H7" s="54">
        <v>5</v>
      </c>
      <c r="I7" s="44" t="str">
        <f t="shared" si="3"/>
        <v>чудово</v>
      </c>
      <c r="J7" s="56" t="str">
        <f t="shared" si="4"/>
        <v>fine</v>
      </c>
      <c r="K7" s="57"/>
      <c r="L7" s="57"/>
      <c r="N7" s="56" t="str">
        <f t="shared" si="5"/>
        <v>fine</v>
      </c>
      <c r="O7" s="57"/>
      <c r="P7" s="57"/>
      <c r="R7" s="54"/>
      <c r="S7" s="81" t="s">
        <v>538</v>
      </c>
      <c r="T7" s="59"/>
      <c r="U7" s="63">
        <v>5</v>
      </c>
      <c r="V7" s="50" t="s">
        <v>406</v>
      </c>
      <c r="W7" s="60"/>
      <c r="Y7" s="50" t="s">
        <v>151</v>
      </c>
      <c r="AA7" s="81" t="s">
        <v>127</v>
      </c>
    </row>
    <row r="8" spans="1:27" ht="15.75" customHeight="1">
      <c r="A8" s="61"/>
      <c r="B8" s="44">
        <f t="shared" si="0"/>
        <v>0</v>
      </c>
      <c r="C8" s="61">
        <v>6</v>
      </c>
      <c r="D8" s="44">
        <f t="shared" si="1"/>
        <v>0</v>
      </c>
      <c r="F8" s="61"/>
      <c r="G8" s="44">
        <f t="shared" si="2"/>
        <v>0</v>
      </c>
      <c r="H8" s="61">
        <v>6</v>
      </c>
      <c r="I8" s="44">
        <f t="shared" si="3"/>
        <v>0</v>
      </c>
      <c r="J8" s="56">
        <f t="shared" si="4"/>
        <v>0</v>
      </c>
      <c r="K8" s="57"/>
      <c r="L8" s="57"/>
      <c r="N8" s="56">
        <f t="shared" si="5"/>
        <v>0</v>
      </c>
      <c r="O8" s="57"/>
      <c r="P8" s="57"/>
      <c r="R8" s="61"/>
      <c r="S8"/>
      <c r="T8" s="59"/>
      <c r="U8" s="62">
        <v>6</v>
      </c>
      <c r="V8" s="50"/>
      <c r="W8" s="60"/>
      <c r="Y8" s="50" t="s">
        <v>332</v>
      </c>
      <c r="AA8" s="81" t="s">
        <v>126</v>
      </c>
    </row>
    <row r="9" spans="1:27" ht="15.75" customHeight="1">
      <c r="A9" s="54"/>
      <c r="B9" s="44">
        <f t="shared" si="0"/>
        <v>0</v>
      </c>
      <c r="C9" s="54">
        <v>7</v>
      </c>
      <c r="D9" s="44">
        <f t="shared" si="1"/>
        <v>0</v>
      </c>
      <c r="F9" s="54"/>
      <c r="G9" s="44">
        <f t="shared" si="2"/>
        <v>0</v>
      </c>
      <c r="H9" s="54">
        <v>7</v>
      </c>
      <c r="I9" s="44">
        <f t="shared" si="3"/>
        <v>0</v>
      </c>
      <c r="J9" s="56">
        <f t="shared" si="4"/>
        <v>0</v>
      </c>
      <c r="K9" s="57"/>
      <c r="L9" s="57"/>
      <c r="N9" s="56">
        <f t="shared" si="5"/>
        <v>0</v>
      </c>
      <c r="O9" s="57"/>
      <c r="P9" s="57"/>
      <c r="R9" s="54"/>
      <c r="S9"/>
      <c r="T9" s="64"/>
      <c r="U9" s="63">
        <v>7</v>
      </c>
      <c r="V9" s="48"/>
      <c r="W9" s="60"/>
      <c r="Y9" s="50" t="s">
        <v>406</v>
      </c>
      <c r="AA9" s="81" t="s">
        <v>317</v>
      </c>
    </row>
    <row r="10" spans="1:27" ht="15.75" customHeight="1">
      <c r="A10" s="61"/>
      <c r="B10" s="44">
        <f t="shared" si="0"/>
        <v>0</v>
      </c>
      <c r="C10" s="61">
        <v>8</v>
      </c>
      <c r="D10" s="44">
        <f t="shared" si="1"/>
        <v>0</v>
      </c>
      <c r="F10" s="61"/>
      <c r="G10" s="44">
        <f t="shared" si="2"/>
        <v>0</v>
      </c>
      <c r="H10" s="61">
        <v>8</v>
      </c>
      <c r="I10" s="44">
        <f t="shared" si="3"/>
        <v>0</v>
      </c>
      <c r="J10" s="56">
        <f t="shared" si="4"/>
        <v>0</v>
      </c>
      <c r="K10" s="57"/>
      <c r="L10" s="57"/>
      <c r="N10" s="56">
        <f t="shared" si="5"/>
        <v>0</v>
      </c>
      <c r="O10" s="57"/>
      <c r="P10" s="57"/>
      <c r="R10" s="61"/>
      <c r="S10" s="15"/>
      <c r="T10" s="64"/>
      <c r="U10" s="62">
        <v>8</v>
      </c>
      <c r="V10" s="49"/>
      <c r="W10" s="60"/>
      <c r="Y10" s="50"/>
      <c r="AA10" s="81" t="s">
        <v>538</v>
      </c>
    </row>
    <row r="11" spans="1:27" ht="15.75" customHeight="1">
      <c r="A11" s="54"/>
      <c r="B11" s="44">
        <f t="shared" si="0"/>
        <v>0</v>
      </c>
      <c r="C11" s="54">
        <v>9</v>
      </c>
      <c r="D11" s="44">
        <f t="shared" si="1"/>
        <v>0</v>
      </c>
      <c r="F11" s="54"/>
      <c r="G11" s="44">
        <f t="shared" si="2"/>
        <v>0</v>
      </c>
      <c r="H11" s="54">
        <v>9</v>
      </c>
      <c r="I11" s="44">
        <f t="shared" si="3"/>
        <v>0</v>
      </c>
      <c r="J11" s="56">
        <f t="shared" si="4"/>
        <v>0</v>
      </c>
      <c r="K11" s="57"/>
      <c r="L11" s="57"/>
      <c r="N11" s="56">
        <f t="shared" si="5"/>
        <v>0</v>
      </c>
      <c r="O11" s="57"/>
      <c r="P11" s="57"/>
      <c r="R11" s="54"/>
      <c r="S11"/>
      <c r="T11" s="65"/>
      <c r="U11" s="63">
        <v>9</v>
      </c>
      <c r="V11"/>
      <c r="W11" s="60"/>
      <c r="Y11" s="48"/>
      <c r="AA11" s="81" t="s">
        <v>394</v>
      </c>
    </row>
    <row r="12" spans="1:27" s="66" customFormat="1" ht="15.75" customHeight="1">
      <c r="A12" s="61"/>
      <c r="B12" s="44">
        <f t="shared" si="0"/>
        <v>0</v>
      </c>
      <c r="C12" s="61">
        <v>10</v>
      </c>
      <c r="D12" s="44">
        <f t="shared" si="1"/>
        <v>0</v>
      </c>
      <c r="F12" s="61"/>
      <c r="G12" s="44">
        <f t="shared" si="2"/>
        <v>0</v>
      </c>
      <c r="H12" s="61">
        <v>10</v>
      </c>
      <c r="I12" s="44">
        <f t="shared" si="3"/>
        <v>0</v>
      </c>
      <c r="J12" s="56">
        <f t="shared" si="4"/>
        <v>0</v>
      </c>
      <c r="K12" s="57"/>
      <c r="L12" s="57"/>
      <c r="N12" s="56">
        <f t="shared" si="5"/>
        <v>0</v>
      </c>
      <c r="O12" s="57"/>
      <c r="P12" s="57"/>
      <c r="R12" s="61"/>
      <c r="S12" s="59"/>
      <c r="T12" s="65"/>
      <c r="U12" s="62">
        <v>10</v>
      </c>
      <c r="V12" s="59"/>
      <c r="W12" s="60"/>
      <c r="Y12" s="49"/>
      <c r="AA12" s="55"/>
    </row>
    <row r="13" spans="1:27" ht="15.75" customHeight="1">
      <c r="A13" s="61"/>
      <c r="B13" s="44">
        <f t="shared" si="0"/>
        <v>0</v>
      </c>
      <c r="C13" s="61">
        <v>11</v>
      </c>
      <c r="D13" s="44">
        <f t="shared" si="1"/>
        <v>0</v>
      </c>
      <c r="F13" s="61"/>
      <c r="G13" s="44">
        <f t="shared" si="2"/>
        <v>0</v>
      </c>
      <c r="H13" s="61">
        <v>11</v>
      </c>
      <c r="I13" s="44">
        <f t="shared" si="3"/>
        <v>0</v>
      </c>
      <c r="J13" s="44">
        <f t="shared" si="4"/>
        <v>0</v>
      </c>
      <c r="K13" s="57"/>
      <c r="L13" s="57"/>
      <c r="N13" s="44">
        <f t="shared" si="5"/>
        <v>0</v>
      </c>
      <c r="O13" s="57"/>
      <c r="P13" s="57"/>
      <c r="R13" s="61"/>
      <c r="S13" s="59"/>
      <c r="T13" s="65"/>
      <c r="U13" s="62">
        <v>11</v>
      </c>
      <c r="V13" s="59"/>
      <c r="W13" s="60"/>
      <c r="X13" s="66"/>
    </row>
    <row r="14" spans="1:27" ht="15.75" customHeight="1">
      <c r="T14" s="65"/>
      <c r="V14" s="65"/>
      <c r="Y14"/>
    </row>
    <row r="15" spans="1:27" s="24" customFormat="1" ht="15.75" customHeight="1">
      <c r="A15" s="24" t="s">
        <v>445</v>
      </c>
      <c r="F15" s="24" t="s">
        <v>445</v>
      </c>
      <c r="J15" s="24" t="s">
        <v>445</v>
      </c>
      <c r="N15" s="24" t="s">
        <v>445</v>
      </c>
      <c r="S15" s="53"/>
      <c r="T15" s="68"/>
      <c r="U15" s="53"/>
      <c r="V15" s="53"/>
      <c r="W15" s="53"/>
      <c r="Y15"/>
    </row>
    <row r="16" spans="1:27" s="24" customFormat="1" ht="15.75" customHeight="1">
      <c r="R16" s="69"/>
      <c r="S16" s="81" t="s">
        <v>127</v>
      </c>
      <c r="T16" s="53"/>
      <c r="U16" s="53"/>
      <c r="V16" s="53"/>
      <c r="W16" s="53"/>
      <c r="Y16"/>
    </row>
    <row r="17" spans="1:25" ht="15.75" customHeight="1">
      <c r="A17" s="54"/>
      <c r="B17" s="44" t="str">
        <f>S3</f>
        <v>speak</v>
      </c>
      <c r="C17" s="54">
        <v>1</v>
      </c>
      <c r="D17" s="44" t="str">
        <f>V3</f>
        <v>говорити</v>
      </c>
      <c r="F17" s="54"/>
      <c r="G17" s="44" t="str">
        <f>B17</f>
        <v>speak</v>
      </c>
      <c r="H17" s="54">
        <v>1</v>
      </c>
      <c r="I17" s="44" t="str">
        <f>D17</f>
        <v>говорити</v>
      </c>
      <c r="J17" s="56" t="str">
        <f>J3</f>
        <v>write</v>
      </c>
      <c r="K17" s="57"/>
      <c r="L17" s="57"/>
      <c r="N17" s="56" t="str">
        <f>J17</f>
        <v>write</v>
      </c>
      <c r="O17" s="57"/>
      <c r="P17" s="57"/>
      <c r="S17" s="81" t="s">
        <v>126</v>
      </c>
      <c r="Y17"/>
    </row>
    <row r="18" spans="1:25" ht="15.75" customHeight="1">
      <c r="A18" s="61"/>
      <c r="B18" s="44" t="str">
        <f t="shared" ref="B18:B27" si="6">S4</f>
        <v>read</v>
      </c>
      <c r="C18" s="61">
        <v>2</v>
      </c>
      <c r="D18" s="44" t="str">
        <f t="shared" ref="D18:D27" si="7">V4</f>
        <v>жити</v>
      </c>
      <c r="F18" s="61"/>
      <c r="G18" s="44" t="str">
        <f t="shared" ref="G18:G27" si="8">B18</f>
        <v>read</v>
      </c>
      <c r="H18" s="61">
        <v>2</v>
      </c>
      <c r="I18" s="44" t="str">
        <f t="shared" ref="I18:I27" si="9">D18</f>
        <v>жити</v>
      </c>
      <c r="J18" s="56" t="str">
        <f t="shared" ref="J18:J27" si="10">J4</f>
        <v>speak</v>
      </c>
      <c r="K18" s="57"/>
      <c r="L18" s="57"/>
      <c r="N18" s="56" t="str">
        <f t="shared" ref="N18:N27" si="11">J18</f>
        <v>speak</v>
      </c>
      <c r="O18" s="57"/>
      <c r="P18" s="57"/>
      <c r="S18" s="81" t="s">
        <v>317</v>
      </c>
      <c r="Y18"/>
    </row>
    <row r="19" spans="1:25" ht="15.75" customHeight="1">
      <c r="A19" s="54"/>
      <c r="B19" s="44" t="str">
        <f t="shared" si="6"/>
        <v>write</v>
      </c>
      <c r="C19" s="54">
        <v>3</v>
      </c>
      <c r="D19" s="44" t="str">
        <f t="shared" si="7"/>
        <v>писати</v>
      </c>
      <c r="F19" s="54"/>
      <c r="G19" s="44" t="str">
        <f t="shared" si="8"/>
        <v>write</v>
      </c>
      <c r="H19" s="54">
        <v>3</v>
      </c>
      <c r="I19" s="44" t="str">
        <f t="shared" si="9"/>
        <v>писати</v>
      </c>
      <c r="J19" s="56" t="str">
        <f t="shared" si="10"/>
        <v>read</v>
      </c>
      <c r="K19" s="57"/>
      <c r="L19" s="57"/>
      <c r="N19" s="56" t="str">
        <f t="shared" si="11"/>
        <v>read</v>
      </c>
      <c r="O19" s="57"/>
      <c r="P19" s="57"/>
      <c r="S19" s="81" t="s">
        <v>538</v>
      </c>
      <c r="X19"/>
      <c r="Y19"/>
    </row>
    <row r="20" spans="1:25" ht="15.75" customHeight="1">
      <c r="A20" s="61"/>
      <c r="B20" s="44" t="str">
        <f t="shared" si="6"/>
        <v>fine</v>
      </c>
      <c r="C20" s="61">
        <v>4</v>
      </c>
      <c r="D20" s="44" t="str">
        <f t="shared" si="7"/>
        <v>читати</v>
      </c>
      <c r="F20" s="61"/>
      <c r="G20" s="44" t="str">
        <f t="shared" si="8"/>
        <v>fine</v>
      </c>
      <c r="H20" s="61">
        <v>4</v>
      </c>
      <c r="I20" s="44" t="str">
        <f t="shared" si="9"/>
        <v>читати</v>
      </c>
      <c r="J20" s="56" t="str">
        <f t="shared" si="10"/>
        <v>live</v>
      </c>
      <c r="K20" s="57"/>
      <c r="L20" s="57"/>
      <c r="N20" s="56" t="str">
        <f t="shared" si="11"/>
        <v>live</v>
      </c>
      <c r="O20" s="57"/>
      <c r="P20" s="57"/>
      <c r="S20" s="81" t="s">
        <v>394</v>
      </c>
      <c r="X20" s="70"/>
      <c r="Y20"/>
    </row>
    <row r="21" spans="1:25" ht="15.75" customHeight="1">
      <c r="A21" s="54"/>
      <c r="B21" s="44" t="str">
        <f t="shared" si="6"/>
        <v>live</v>
      </c>
      <c r="C21" s="54">
        <v>5</v>
      </c>
      <c r="D21" s="44" t="str">
        <f t="shared" si="7"/>
        <v>чудово</v>
      </c>
      <c r="F21" s="54"/>
      <c r="G21" s="44" t="str">
        <f t="shared" si="8"/>
        <v>live</v>
      </c>
      <c r="H21" s="54">
        <v>5</v>
      </c>
      <c r="I21" s="44" t="str">
        <f t="shared" si="9"/>
        <v>чудово</v>
      </c>
      <c r="J21" s="56" t="str">
        <f t="shared" si="10"/>
        <v>fine</v>
      </c>
      <c r="K21" s="57"/>
      <c r="L21" s="57"/>
      <c r="N21" s="56" t="str">
        <f t="shared" si="11"/>
        <v>fine</v>
      </c>
      <c r="O21" s="57"/>
      <c r="P21" s="57"/>
      <c r="S21" s="55"/>
      <c r="X21" s="70"/>
      <c r="Y21"/>
    </row>
    <row r="22" spans="1:25" ht="15.75" customHeight="1">
      <c r="A22" s="61"/>
      <c r="B22" s="44">
        <f t="shared" si="6"/>
        <v>0</v>
      </c>
      <c r="C22" s="61">
        <v>6</v>
      </c>
      <c r="D22" s="44">
        <f t="shared" si="7"/>
        <v>0</v>
      </c>
      <c r="F22" s="61"/>
      <c r="G22" s="44">
        <f t="shared" si="8"/>
        <v>0</v>
      </c>
      <c r="H22" s="61">
        <v>6</v>
      </c>
      <c r="I22" s="44">
        <f t="shared" si="9"/>
        <v>0</v>
      </c>
      <c r="J22" s="56">
        <f t="shared" si="10"/>
        <v>0</v>
      </c>
      <c r="K22" s="57"/>
      <c r="L22" s="57"/>
      <c r="N22" s="56">
        <f t="shared" si="11"/>
        <v>0</v>
      </c>
      <c r="O22" s="57"/>
      <c r="P22" s="57"/>
      <c r="S22"/>
      <c r="X22" s="70"/>
      <c r="Y22"/>
    </row>
    <row r="23" spans="1:25" ht="15.75" customHeight="1">
      <c r="A23" s="54"/>
      <c r="B23" s="44">
        <f t="shared" si="6"/>
        <v>0</v>
      </c>
      <c r="C23" s="54">
        <v>7</v>
      </c>
      <c r="D23" s="44">
        <f t="shared" si="7"/>
        <v>0</v>
      </c>
      <c r="F23" s="54"/>
      <c r="G23" s="44">
        <f t="shared" si="8"/>
        <v>0</v>
      </c>
      <c r="H23" s="54">
        <v>7</v>
      </c>
      <c r="I23" s="44">
        <f t="shared" si="9"/>
        <v>0</v>
      </c>
      <c r="J23" s="56">
        <f t="shared" si="10"/>
        <v>0</v>
      </c>
      <c r="K23" s="57"/>
      <c r="L23" s="57"/>
      <c r="N23" s="56">
        <f t="shared" si="11"/>
        <v>0</v>
      </c>
      <c r="O23" s="57"/>
      <c r="P23" s="57"/>
      <c r="S23" s="14"/>
      <c r="X23" s="70"/>
    </row>
    <row r="24" spans="1:25" ht="15.75" customHeight="1">
      <c r="A24" s="61"/>
      <c r="B24" s="44">
        <f t="shared" si="6"/>
        <v>0</v>
      </c>
      <c r="C24" s="61">
        <v>8</v>
      </c>
      <c r="D24" s="44">
        <f t="shared" si="7"/>
        <v>0</v>
      </c>
      <c r="F24" s="61"/>
      <c r="G24" s="44">
        <f t="shared" si="8"/>
        <v>0</v>
      </c>
      <c r="H24" s="61">
        <v>8</v>
      </c>
      <c r="I24" s="44">
        <f t="shared" si="9"/>
        <v>0</v>
      </c>
      <c r="J24" s="56">
        <f t="shared" si="10"/>
        <v>0</v>
      </c>
      <c r="K24" s="57"/>
      <c r="L24" s="57"/>
      <c r="N24" s="56">
        <f t="shared" si="11"/>
        <v>0</v>
      </c>
      <c r="O24" s="57"/>
      <c r="P24" s="57"/>
      <c r="S24"/>
      <c r="X24" s="70"/>
    </row>
    <row r="25" spans="1:25" ht="15.75" customHeight="1">
      <c r="A25" s="54"/>
      <c r="B25" s="44">
        <f t="shared" si="6"/>
        <v>0</v>
      </c>
      <c r="C25" s="54">
        <v>9</v>
      </c>
      <c r="D25" s="44">
        <f t="shared" si="7"/>
        <v>0</v>
      </c>
      <c r="F25" s="54"/>
      <c r="G25" s="44">
        <f t="shared" si="8"/>
        <v>0</v>
      </c>
      <c r="H25" s="54">
        <v>9</v>
      </c>
      <c r="I25" s="44">
        <f t="shared" si="9"/>
        <v>0</v>
      </c>
      <c r="J25" s="56">
        <f t="shared" si="10"/>
        <v>0</v>
      </c>
      <c r="K25" s="57"/>
      <c r="L25" s="57"/>
      <c r="N25" s="56">
        <f t="shared" si="11"/>
        <v>0</v>
      </c>
      <c r="O25" s="57"/>
      <c r="P25" s="57"/>
      <c r="S25" s="59"/>
      <c r="X25" s="70"/>
    </row>
    <row r="26" spans="1:25" s="66" customFormat="1" ht="15.75" customHeight="1">
      <c r="A26" s="61"/>
      <c r="B26" s="44">
        <f t="shared" si="6"/>
        <v>0</v>
      </c>
      <c r="C26" s="61">
        <v>10</v>
      </c>
      <c r="D26" s="44">
        <f t="shared" si="7"/>
        <v>0</v>
      </c>
      <c r="F26" s="61"/>
      <c r="G26" s="44">
        <f t="shared" si="8"/>
        <v>0</v>
      </c>
      <c r="H26" s="61">
        <v>10</v>
      </c>
      <c r="I26" s="44">
        <f t="shared" si="9"/>
        <v>0</v>
      </c>
      <c r="J26" s="56">
        <f t="shared" si="10"/>
        <v>0</v>
      </c>
      <c r="K26" s="57"/>
      <c r="L26" s="57"/>
      <c r="N26" s="56">
        <f t="shared" si="11"/>
        <v>0</v>
      </c>
      <c r="O26" s="57"/>
      <c r="P26" s="57"/>
      <c r="S26" s="59"/>
      <c r="T26" s="65"/>
      <c r="U26" s="65"/>
      <c r="V26" s="65"/>
      <c r="W26" s="65"/>
      <c r="X26" s="70" t="s">
        <v>466</v>
      </c>
    </row>
    <row r="27" spans="1:25" ht="15.75" customHeight="1">
      <c r="A27" s="61"/>
      <c r="B27" s="44">
        <f t="shared" si="6"/>
        <v>0</v>
      </c>
      <c r="C27" s="61">
        <v>11</v>
      </c>
      <c r="D27" s="44">
        <f t="shared" si="7"/>
        <v>0</v>
      </c>
      <c r="F27" s="61"/>
      <c r="G27" s="44">
        <f t="shared" si="8"/>
        <v>0</v>
      </c>
      <c r="H27" s="61">
        <v>11</v>
      </c>
      <c r="I27" s="44">
        <f t="shared" si="9"/>
        <v>0</v>
      </c>
      <c r="J27" s="56">
        <f t="shared" si="10"/>
        <v>0</v>
      </c>
      <c r="K27" s="57"/>
      <c r="L27" s="57"/>
      <c r="N27" s="44">
        <f t="shared" si="11"/>
        <v>0</v>
      </c>
      <c r="O27" s="57"/>
      <c r="P27" s="57"/>
      <c r="X27"/>
    </row>
    <row r="29" spans="1:25" s="24" customFormat="1" ht="15.75" customHeight="1">
      <c r="A29" s="24" t="s">
        <v>445</v>
      </c>
      <c r="F29" s="24" t="s">
        <v>445</v>
      </c>
      <c r="J29" s="24" t="s">
        <v>445</v>
      </c>
      <c r="N29" s="24" t="s">
        <v>445</v>
      </c>
      <c r="S29" s="53"/>
      <c r="T29" s="53"/>
      <c r="U29" s="53"/>
      <c r="V29" s="53"/>
      <c r="W29" s="53"/>
    </row>
    <row r="30" spans="1:25" s="24" customFormat="1" ht="15.75" customHeight="1">
      <c r="S30" s="53"/>
      <c r="T30" s="53"/>
      <c r="U30" s="53"/>
      <c r="V30" s="53"/>
      <c r="W30" s="53"/>
    </row>
    <row r="31" spans="1:25" ht="15.75" customHeight="1">
      <c r="A31" s="54"/>
      <c r="B31" s="44" t="str">
        <f>B17</f>
        <v>speak</v>
      </c>
      <c r="C31" s="54">
        <v>1</v>
      </c>
      <c r="D31" s="44" t="str">
        <f>D17</f>
        <v>говорити</v>
      </c>
      <c r="F31" s="54"/>
      <c r="G31" s="44" t="str">
        <f>B31</f>
        <v>speak</v>
      </c>
      <c r="H31" s="54">
        <v>1</v>
      </c>
      <c r="I31" s="44" t="str">
        <f>D31</f>
        <v>говорити</v>
      </c>
      <c r="J31" s="56" t="str">
        <f>J17</f>
        <v>write</v>
      </c>
      <c r="K31" s="57"/>
      <c r="L31" s="57"/>
      <c r="N31" s="56" t="str">
        <f>J31</f>
        <v>write</v>
      </c>
      <c r="O31" s="57"/>
      <c r="P31" s="57"/>
    </row>
    <row r="32" spans="1:25" ht="15.75" customHeight="1">
      <c r="A32" s="61"/>
      <c r="B32" s="44" t="str">
        <f t="shared" ref="B32:B41" si="12">B18</f>
        <v>read</v>
      </c>
      <c r="C32" s="61">
        <v>2</v>
      </c>
      <c r="D32" s="44" t="str">
        <f t="shared" ref="D32:D41" si="13">D18</f>
        <v>жити</v>
      </c>
      <c r="F32" s="61"/>
      <c r="G32" s="44" t="str">
        <f t="shared" ref="G32:G41" si="14">B32</f>
        <v>read</v>
      </c>
      <c r="H32" s="61">
        <v>2</v>
      </c>
      <c r="I32" s="44" t="str">
        <f t="shared" ref="I32:I41" si="15">D32</f>
        <v>жити</v>
      </c>
      <c r="J32" s="56" t="str">
        <f t="shared" ref="J32:J41" si="16">J18</f>
        <v>speak</v>
      </c>
      <c r="K32" s="57"/>
      <c r="L32" s="57"/>
      <c r="N32" s="56" t="str">
        <f t="shared" ref="N32:N41" si="17">J32</f>
        <v>speak</v>
      </c>
      <c r="O32" s="57"/>
      <c r="P32" s="57"/>
    </row>
    <row r="33" spans="1:23" ht="15.75" customHeight="1">
      <c r="A33" s="54"/>
      <c r="B33" s="44" t="str">
        <f t="shared" si="12"/>
        <v>write</v>
      </c>
      <c r="C33" s="54">
        <v>3</v>
      </c>
      <c r="D33" s="44" t="str">
        <f t="shared" si="13"/>
        <v>писати</v>
      </c>
      <c r="F33" s="54"/>
      <c r="G33" s="44" t="str">
        <f t="shared" si="14"/>
        <v>write</v>
      </c>
      <c r="H33" s="54">
        <v>3</v>
      </c>
      <c r="I33" s="44" t="str">
        <f t="shared" si="15"/>
        <v>писати</v>
      </c>
      <c r="J33" s="56" t="str">
        <f t="shared" si="16"/>
        <v>read</v>
      </c>
      <c r="K33" s="57"/>
      <c r="L33" s="57"/>
      <c r="N33" s="56" t="str">
        <f t="shared" si="17"/>
        <v>read</v>
      </c>
      <c r="O33" s="57"/>
      <c r="P33" s="57"/>
    </row>
    <row r="34" spans="1:23" ht="15.75" customHeight="1">
      <c r="A34" s="61"/>
      <c r="B34" s="44" t="str">
        <f t="shared" si="12"/>
        <v>fine</v>
      </c>
      <c r="C34" s="61">
        <v>4</v>
      </c>
      <c r="D34" s="44" t="str">
        <f t="shared" si="13"/>
        <v>читати</v>
      </c>
      <c r="F34" s="61"/>
      <c r="G34" s="44" t="str">
        <f t="shared" si="14"/>
        <v>fine</v>
      </c>
      <c r="H34" s="61">
        <v>4</v>
      </c>
      <c r="I34" s="44" t="str">
        <f t="shared" si="15"/>
        <v>читати</v>
      </c>
      <c r="J34" s="56" t="str">
        <f t="shared" si="16"/>
        <v>live</v>
      </c>
      <c r="K34" s="57"/>
      <c r="L34" s="57"/>
      <c r="N34" s="56" t="str">
        <f t="shared" si="17"/>
        <v>live</v>
      </c>
      <c r="O34" s="57"/>
      <c r="P34" s="57"/>
    </row>
    <row r="35" spans="1:23" ht="15.75" customHeight="1">
      <c r="A35" s="54"/>
      <c r="B35" s="44" t="str">
        <f t="shared" si="12"/>
        <v>live</v>
      </c>
      <c r="C35" s="54">
        <v>5</v>
      </c>
      <c r="D35" s="44" t="str">
        <f t="shared" si="13"/>
        <v>чудово</v>
      </c>
      <c r="F35" s="54"/>
      <c r="G35" s="44" t="str">
        <f t="shared" si="14"/>
        <v>live</v>
      </c>
      <c r="H35" s="54">
        <v>5</v>
      </c>
      <c r="I35" s="44" t="str">
        <f t="shared" si="15"/>
        <v>чудово</v>
      </c>
      <c r="J35" s="56" t="str">
        <f t="shared" si="16"/>
        <v>fine</v>
      </c>
      <c r="K35" s="57"/>
      <c r="L35" s="57"/>
      <c r="N35" s="56" t="str">
        <f t="shared" si="17"/>
        <v>fine</v>
      </c>
      <c r="O35" s="57"/>
      <c r="P35" s="57"/>
    </row>
    <row r="36" spans="1:23" ht="15.75" customHeight="1">
      <c r="A36" s="61"/>
      <c r="B36" s="44">
        <f t="shared" si="12"/>
        <v>0</v>
      </c>
      <c r="C36" s="61">
        <v>6</v>
      </c>
      <c r="D36" s="44">
        <f t="shared" si="13"/>
        <v>0</v>
      </c>
      <c r="F36" s="61"/>
      <c r="G36" s="44">
        <f t="shared" si="14"/>
        <v>0</v>
      </c>
      <c r="H36" s="61">
        <v>6</v>
      </c>
      <c r="I36" s="44">
        <f t="shared" si="15"/>
        <v>0</v>
      </c>
      <c r="J36" s="56">
        <f t="shared" si="16"/>
        <v>0</v>
      </c>
      <c r="K36" s="57"/>
      <c r="L36" s="57"/>
      <c r="N36" s="56">
        <f t="shared" si="17"/>
        <v>0</v>
      </c>
      <c r="O36" s="57"/>
      <c r="P36" s="57"/>
    </row>
    <row r="37" spans="1:23" ht="15.75" customHeight="1">
      <c r="A37" s="54"/>
      <c r="B37" s="44">
        <f t="shared" si="12"/>
        <v>0</v>
      </c>
      <c r="C37" s="54">
        <v>7</v>
      </c>
      <c r="D37" s="44">
        <f t="shared" si="13"/>
        <v>0</v>
      </c>
      <c r="F37" s="54"/>
      <c r="G37" s="44">
        <f t="shared" si="14"/>
        <v>0</v>
      </c>
      <c r="H37" s="54">
        <v>7</v>
      </c>
      <c r="I37" s="44">
        <f t="shared" si="15"/>
        <v>0</v>
      </c>
      <c r="J37" s="56">
        <f t="shared" si="16"/>
        <v>0</v>
      </c>
      <c r="K37" s="57"/>
      <c r="L37" s="57"/>
      <c r="N37" s="56">
        <f t="shared" si="17"/>
        <v>0</v>
      </c>
      <c r="O37" s="57"/>
      <c r="P37" s="57"/>
    </row>
    <row r="38" spans="1:23" ht="15.75" customHeight="1">
      <c r="A38" s="61"/>
      <c r="B38" s="44">
        <f t="shared" si="12"/>
        <v>0</v>
      </c>
      <c r="C38" s="61">
        <v>8</v>
      </c>
      <c r="D38" s="44">
        <f t="shared" si="13"/>
        <v>0</v>
      </c>
      <c r="F38" s="61"/>
      <c r="G38" s="44">
        <f t="shared" si="14"/>
        <v>0</v>
      </c>
      <c r="H38" s="61">
        <v>8</v>
      </c>
      <c r="I38" s="44">
        <f t="shared" si="15"/>
        <v>0</v>
      </c>
      <c r="J38" s="56">
        <f t="shared" si="16"/>
        <v>0</v>
      </c>
      <c r="K38" s="57"/>
      <c r="L38" s="57"/>
      <c r="N38" s="56">
        <f t="shared" si="17"/>
        <v>0</v>
      </c>
      <c r="O38" s="57"/>
      <c r="P38" s="57"/>
    </row>
    <row r="39" spans="1:23" ht="15.75" customHeight="1">
      <c r="A39" s="54"/>
      <c r="B39" s="44">
        <f t="shared" si="12"/>
        <v>0</v>
      </c>
      <c r="C39" s="54">
        <v>9</v>
      </c>
      <c r="D39" s="44">
        <f t="shared" si="13"/>
        <v>0</v>
      </c>
      <c r="F39" s="54"/>
      <c r="G39" s="44">
        <f t="shared" si="14"/>
        <v>0</v>
      </c>
      <c r="H39" s="54">
        <v>9</v>
      </c>
      <c r="I39" s="44">
        <f t="shared" si="15"/>
        <v>0</v>
      </c>
      <c r="J39" s="56">
        <f t="shared" si="16"/>
        <v>0</v>
      </c>
      <c r="K39" s="57"/>
      <c r="L39" s="57"/>
      <c r="N39" s="56">
        <f t="shared" si="17"/>
        <v>0</v>
      </c>
      <c r="O39" s="57"/>
      <c r="P39" s="57"/>
    </row>
    <row r="40" spans="1:23" s="66" customFormat="1" ht="15.75" customHeight="1">
      <c r="A40" s="61"/>
      <c r="B40" s="44">
        <f t="shared" si="12"/>
        <v>0</v>
      </c>
      <c r="C40" s="61">
        <v>10</v>
      </c>
      <c r="D40" s="44">
        <f t="shared" si="13"/>
        <v>0</v>
      </c>
      <c r="F40" s="61"/>
      <c r="G40" s="44">
        <f t="shared" si="14"/>
        <v>0</v>
      </c>
      <c r="H40" s="61">
        <v>10</v>
      </c>
      <c r="I40" s="44">
        <f t="shared" si="15"/>
        <v>0</v>
      </c>
      <c r="J40" s="56">
        <f t="shared" si="16"/>
        <v>0</v>
      </c>
      <c r="K40" s="57"/>
      <c r="L40" s="57"/>
      <c r="M40" s="55"/>
      <c r="N40" s="56">
        <f t="shared" si="17"/>
        <v>0</v>
      </c>
      <c r="O40" s="57"/>
      <c r="P40" s="57"/>
      <c r="S40" s="65"/>
      <c r="T40" s="65"/>
      <c r="U40" s="65"/>
      <c r="V40" s="65"/>
      <c r="W40" s="65"/>
    </row>
    <row r="41" spans="1:23" ht="15.75" customHeight="1">
      <c r="A41" s="61"/>
      <c r="B41" s="44">
        <f t="shared" si="12"/>
        <v>0</v>
      </c>
      <c r="C41" s="61">
        <v>11</v>
      </c>
      <c r="D41" s="44">
        <f t="shared" si="13"/>
        <v>0</v>
      </c>
      <c r="F41" s="61"/>
      <c r="G41" s="44">
        <f t="shared" si="14"/>
        <v>0</v>
      </c>
      <c r="H41" s="61">
        <v>11</v>
      </c>
      <c r="I41" s="44">
        <f t="shared" si="15"/>
        <v>0</v>
      </c>
      <c r="J41" s="44">
        <f t="shared" si="16"/>
        <v>0</v>
      </c>
      <c r="K41" s="57"/>
      <c r="L41" s="57"/>
      <c r="N41" s="44">
        <f t="shared" si="17"/>
        <v>0</v>
      </c>
      <c r="O41" s="57"/>
      <c r="P41" s="57"/>
    </row>
    <row r="43" spans="1:23" s="24" customFormat="1" ht="15.75" customHeight="1">
      <c r="A43" s="71" t="s">
        <v>445</v>
      </c>
      <c r="B43" s="71"/>
      <c r="C43" s="71"/>
      <c r="D43" s="71"/>
      <c r="E43" s="71"/>
      <c r="F43" s="71"/>
      <c r="G43" s="71"/>
      <c r="H43" s="71"/>
      <c r="I43" s="71"/>
      <c r="J43" s="71" t="s">
        <v>445</v>
      </c>
      <c r="K43" s="71"/>
      <c r="L43" s="71"/>
      <c r="M43" s="71"/>
      <c r="N43" s="71" t="s">
        <v>445</v>
      </c>
      <c r="O43" s="71"/>
      <c r="P43" s="71"/>
      <c r="Q43" s="71"/>
      <c r="R43" s="71"/>
      <c r="S43" s="53"/>
      <c r="T43" s="53"/>
      <c r="U43" s="53"/>
      <c r="V43" s="53"/>
      <c r="W43" s="53"/>
    </row>
    <row r="44" spans="1:23" s="24" customFormat="1" ht="15.75" customHeight="1">
      <c r="S44" s="53"/>
      <c r="T44" s="53"/>
      <c r="U44" s="53"/>
      <c r="V44" s="53"/>
      <c r="W44" s="53"/>
    </row>
    <row r="45" spans="1:23" ht="15.75" customHeight="1">
      <c r="A45" s="54"/>
      <c r="B45" s="44" t="str">
        <f>B31</f>
        <v>speak</v>
      </c>
      <c r="C45" s="54">
        <v>1</v>
      </c>
      <c r="D45" s="44" t="str">
        <f>D31</f>
        <v>говорити</v>
      </c>
      <c r="F45" s="54"/>
      <c r="G45" s="44">
        <f>B39</f>
        <v>0</v>
      </c>
      <c r="H45" s="54">
        <v>9</v>
      </c>
      <c r="I45" s="44">
        <f>D39</f>
        <v>0</v>
      </c>
      <c r="J45" s="72" t="str">
        <f>J31</f>
        <v>write</v>
      </c>
      <c r="K45" s="57"/>
      <c r="L45" s="57"/>
      <c r="N45" s="56">
        <f>J39</f>
        <v>0</v>
      </c>
      <c r="O45" s="57"/>
      <c r="P45" s="57"/>
    </row>
    <row r="46" spans="1:23" ht="15.75" customHeight="1">
      <c r="A46" s="61"/>
      <c r="B46" s="44" t="str">
        <f t="shared" ref="B46:B50" si="18">B32</f>
        <v>read</v>
      </c>
      <c r="C46" s="61">
        <v>2</v>
      </c>
      <c r="D46" s="44" t="str">
        <f t="shared" ref="D46:D50" si="19">D32</f>
        <v>жити</v>
      </c>
      <c r="F46" s="61"/>
      <c r="G46" s="44">
        <f>B40</f>
        <v>0</v>
      </c>
      <c r="H46" s="61">
        <v>10</v>
      </c>
      <c r="I46" s="44">
        <f>D40</f>
        <v>0</v>
      </c>
      <c r="J46" s="72" t="str">
        <f t="shared" ref="J46:J50" si="20">J32</f>
        <v>speak</v>
      </c>
      <c r="K46" s="57"/>
      <c r="L46" s="57"/>
      <c r="N46" s="56">
        <f>J40</f>
        <v>0</v>
      </c>
      <c r="O46" s="57"/>
      <c r="P46" s="57"/>
    </row>
    <row r="47" spans="1:23" ht="15.75" customHeight="1">
      <c r="A47" s="54"/>
      <c r="B47" s="44" t="str">
        <f t="shared" si="18"/>
        <v>write</v>
      </c>
      <c r="C47" s="54">
        <v>3</v>
      </c>
      <c r="D47" s="44" t="str">
        <f t="shared" si="19"/>
        <v>писати</v>
      </c>
      <c r="F47" s="61"/>
      <c r="G47" s="44">
        <f>B41</f>
        <v>0</v>
      </c>
      <c r="H47" s="61">
        <v>11</v>
      </c>
      <c r="I47" s="44">
        <f>D41</f>
        <v>0</v>
      </c>
      <c r="J47" s="72" t="str">
        <f t="shared" si="20"/>
        <v>read</v>
      </c>
      <c r="K47" s="57"/>
      <c r="L47" s="57"/>
      <c r="N47" s="44">
        <f>J41</f>
        <v>0</v>
      </c>
      <c r="O47" s="57"/>
      <c r="P47" s="57"/>
    </row>
    <row r="48" spans="1:23" ht="15.75" customHeight="1">
      <c r="A48" s="61"/>
      <c r="B48" s="44" t="str">
        <f t="shared" si="18"/>
        <v>fine</v>
      </c>
      <c r="C48" s="61">
        <v>4</v>
      </c>
      <c r="D48" s="44" t="str">
        <f t="shared" si="19"/>
        <v>читати</v>
      </c>
      <c r="J48" s="72" t="str">
        <f t="shared" si="20"/>
        <v>live</v>
      </c>
      <c r="K48" s="57"/>
      <c r="L48" s="57"/>
    </row>
    <row r="49" spans="1:23" ht="15.75" customHeight="1">
      <c r="A49" s="54"/>
      <c r="B49" s="44" t="str">
        <f t="shared" si="18"/>
        <v>live</v>
      </c>
      <c r="C49" s="54">
        <v>5</v>
      </c>
      <c r="D49" s="44" t="str">
        <f t="shared" si="19"/>
        <v>чудово</v>
      </c>
      <c r="F49" s="66"/>
      <c r="G49" s="66"/>
      <c r="H49" s="66"/>
      <c r="J49" s="72" t="str">
        <f t="shared" si="20"/>
        <v>fine</v>
      </c>
      <c r="K49" s="57"/>
      <c r="L49" s="57"/>
    </row>
    <row r="50" spans="1:23" ht="15.75" customHeight="1">
      <c r="A50" s="61"/>
      <c r="B50" s="44">
        <f t="shared" si="18"/>
        <v>0</v>
      </c>
      <c r="C50" s="61">
        <v>6</v>
      </c>
      <c r="D50" s="44">
        <f t="shared" si="19"/>
        <v>0</v>
      </c>
      <c r="F50" s="66"/>
      <c r="G50" s="44"/>
      <c r="H50" s="66"/>
      <c r="I50" s="44"/>
      <c r="J50" s="72">
        <f t="shared" si="20"/>
        <v>0</v>
      </c>
      <c r="K50" s="73"/>
      <c r="L50" s="73"/>
      <c r="N50" s="72"/>
      <c r="O50" s="73"/>
      <c r="P50" s="73"/>
    </row>
    <row r="51" spans="1:23" ht="15.75" customHeight="1">
      <c r="A51" s="54"/>
      <c r="B51" s="44">
        <f>B37</f>
        <v>0</v>
      </c>
      <c r="C51" s="54">
        <v>7</v>
      </c>
      <c r="D51" s="44">
        <f>D37</f>
        <v>0</v>
      </c>
      <c r="F51" s="66"/>
      <c r="G51" s="74"/>
      <c r="H51" s="66"/>
      <c r="I51" s="74"/>
      <c r="J51" s="56">
        <f>J37</f>
        <v>0</v>
      </c>
      <c r="K51" s="57"/>
      <c r="L51" s="57"/>
      <c r="M51" s="66"/>
      <c r="N51" s="75"/>
      <c r="O51" s="73"/>
      <c r="P51" s="73"/>
      <c r="Q51" s="66"/>
      <c r="R51" s="66"/>
      <c r="S51" s="65"/>
      <c r="T51" s="65"/>
      <c r="U51" s="65"/>
    </row>
    <row r="52" spans="1:23" ht="15.75" customHeight="1">
      <c r="A52" s="61"/>
      <c r="B52" s="44">
        <f>B38</f>
        <v>0</v>
      </c>
      <c r="C52" s="61">
        <v>8</v>
      </c>
      <c r="D52" s="44">
        <f>D38</f>
        <v>0</v>
      </c>
      <c r="F52" s="66"/>
      <c r="G52" s="74"/>
      <c r="H52" s="66"/>
      <c r="I52" s="74"/>
      <c r="J52" s="56">
        <f>J38</f>
        <v>0</v>
      </c>
      <c r="K52" s="57"/>
      <c r="L52" s="57"/>
      <c r="M52" s="66"/>
      <c r="N52" s="75"/>
      <c r="O52" s="73"/>
      <c r="P52" s="73"/>
      <c r="Q52" s="66"/>
      <c r="R52" s="66"/>
      <c r="S52" s="65"/>
      <c r="T52" s="65"/>
      <c r="U52" s="65"/>
    </row>
    <row r="53" spans="1:23" ht="15.75" customHeight="1">
      <c r="F53" s="66"/>
      <c r="G53" s="74"/>
      <c r="H53" s="66"/>
      <c r="I53" s="74"/>
      <c r="J53" s="75"/>
      <c r="K53" s="73"/>
      <c r="L53" s="73"/>
      <c r="M53" s="66"/>
      <c r="N53" s="75"/>
      <c r="O53" s="73"/>
      <c r="P53" s="73"/>
      <c r="Q53" s="66"/>
      <c r="R53" s="66"/>
      <c r="S53" s="65"/>
      <c r="T53" s="65"/>
      <c r="U53" s="65"/>
    </row>
    <row r="54" spans="1:23" s="66" customFormat="1" ht="15.75" customHeight="1">
      <c r="B54" s="66">
        <v>7</v>
      </c>
      <c r="G54" s="74"/>
      <c r="I54" s="74"/>
      <c r="J54" s="75"/>
      <c r="K54" s="73"/>
      <c r="L54" s="73"/>
      <c r="N54" s="75"/>
      <c r="O54" s="73"/>
      <c r="P54" s="73"/>
      <c r="S54" s="65"/>
      <c r="T54" s="65"/>
      <c r="U54" s="65"/>
      <c r="V54" s="65"/>
      <c r="W54" s="65"/>
    </row>
    <row r="55" spans="1:23" ht="15.75" customHeight="1">
      <c r="F55" s="66"/>
      <c r="G55" s="74"/>
      <c r="H55" s="66"/>
      <c r="I55" s="74"/>
      <c r="J55" s="66"/>
      <c r="K55" s="66"/>
      <c r="L55" s="66"/>
      <c r="M55" s="66"/>
      <c r="N55" s="66"/>
      <c r="O55" s="66"/>
      <c r="P55" s="66"/>
      <c r="Q55" s="66"/>
      <c r="R55" s="66"/>
      <c r="S55" s="65"/>
      <c r="T55" s="65"/>
      <c r="U55" s="65"/>
    </row>
    <row r="56" spans="1:23" ht="15.75" customHeight="1">
      <c r="F56" s="66"/>
      <c r="G56" s="66"/>
      <c r="H56" s="66"/>
      <c r="I56" s="66"/>
    </row>
    <row r="57" spans="1:23" ht="15.75" customHeight="1">
      <c r="D57"/>
    </row>
    <row r="58" spans="1:23" ht="15.75" customHeight="1">
      <c r="D58"/>
      <c r="I58" s="60"/>
    </row>
    <row r="59" spans="1:23" ht="15.75" customHeight="1">
      <c r="D59"/>
      <c r="I59" s="60"/>
    </row>
    <row r="60" spans="1:23" ht="15.75" customHeight="1">
      <c r="D60"/>
      <c r="I60" s="60"/>
    </row>
    <row r="61" spans="1:23" ht="15.75" customHeight="1">
      <c r="D61"/>
      <c r="I61" s="60"/>
    </row>
    <row r="62" spans="1:23" ht="15.75" customHeight="1">
      <c r="D62"/>
      <c r="I62" s="60"/>
    </row>
    <row r="63" spans="1:23" ht="15.75" customHeight="1">
      <c r="D63"/>
      <c r="I63" s="60"/>
    </row>
    <row r="64" spans="1:23" ht="15.75" customHeight="1">
      <c r="D64"/>
      <c r="I64" s="60"/>
    </row>
    <row r="65" spans="4:9" ht="15.75" customHeight="1">
      <c r="I65" s="60"/>
    </row>
    <row r="66" spans="4:9" ht="15.75" customHeight="1">
      <c r="I66" s="60"/>
    </row>
    <row r="67" spans="4:9" ht="15.75" customHeight="1">
      <c r="D67"/>
      <c r="I67" s="60"/>
    </row>
    <row r="68" spans="4:9" ht="15.75" customHeight="1">
      <c r="D68"/>
    </row>
    <row r="69" spans="4:9" ht="15.75" customHeight="1">
      <c r="D69"/>
      <c r="I69" s="60"/>
    </row>
    <row r="70" spans="4:9" ht="15.75" customHeight="1">
      <c r="D70"/>
      <c r="I70" s="60"/>
    </row>
    <row r="71" spans="4:9" ht="15.75" customHeight="1">
      <c r="D71"/>
      <c r="I71" s="60"/>
    </row>
    <row r="72" spans="4:9" ht="15.75" customHeight="1">
      <c r="D72"/>
      <c r="I72" s="60"/>
    </row>
    <row r="73" spans="4:9" ht="15.75" customHeight="1">
      <c r="D73"/>
      <c r="I73" s="60"/>
    </row>
    <row r="74" spans="4:9" ht="15.75" customHeight="1">
      <c r="D74"/>
      <c r="I74" s="60"/>
    </row>
    <row r="75" spans="4:9" ht="15.75" customHeight="1">
      <c r="I75" s="60"/>
    </row>
    <row r="76" spans="4:9" ht="15.75" customHeight="1">
      <c r="I76" s="60"/>
    </row>
    <row r="77" spans="4:9" ht="15.75" customHeight="1">
      <c r="I77" s="60"/>
    </row>
    <row r="78" spans="4:9" ht="15.75" customHeight="1">
      <c r="I78" s="60"/>
    </row>
  </sheetData>
  <sortState ref="AA7:AA12">
    <sortCondition descending="1" ref="AA7"/>
  </sortState>
  <conditionalFormatting sqref="G43:I55 B1:D13 G1:I13 B15:D27 G15:I27 B29:D41 G29:I41 B43:D55">
    <cfRule type="cellIs" dxfId="121" priority="149" operator="lessThan">
      <formula>1</formula>
    </cfRule>
  </conditionalFormatting>
  <conditionalFormatting sqref="G43:G55">
    <cfRule type="containsBlanks" dxfId="120" priority="146">
      <formula>LEN(TRIM(G43))=0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19" priority="143">
      <formula>LEN(TRIM(I43))=0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18" priority="140">
      <formula>LEN(TRIM(H43))=0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17" priority="137">
      <formula>LEN(TRIM(B43))=0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16" priority="134">
      <formula>LEN(TRIM(D43))=0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15" priority="131">
      <formula>LEN(TRIM(C43))=0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14" priority="128">
      <formula>LEN(TRIM(G29))=0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13" priority="125">
      <formula>LEN(TRIM(I29))=0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12" priority="122">
      <formula>LEN(TRIM(H29))=0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11" priority="119">
      <formula>LEN(TRIM(B29))=0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10" priority="116">
      <formula>LEN(TRIM(D29))=0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09" priority="113">
      <formula>LEN(TRIM(C29))=0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08" priority="110">
      <formula>LEN(TRIM(G15))=0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07" priority="107">
      <formula>LEN(TRIM(I15))=0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06" priority="104">
      <formula>LEN(TRIM(H15))=0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05" priority="101">
      <formula>LEN(TRIM(B15))=0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04" priority="98">
      <formula>LEN(TRIM(D15))=0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03" priority="95">
      <formula>LEN(TRIM(C15))=0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02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01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00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99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98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97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96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95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94" priority="70" operator="lessThan">
      <formula>1</formula>
    </cfRule>
  </conditionalFormatting>
  <conditionalFormatting sqref="I11:I13">
    <cfRule type="containsBlanks" dxfId="93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92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91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90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89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88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87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86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85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84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83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82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81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80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79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78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77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76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75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74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73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72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71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8" bottom="0.2" header="0.3" footer="0.3"/>
  <pageSetup paperSize="9" orientation="portrait" horizontalDpi="4294967294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P47"/>
  <sheetViews>
    <sheetView view="pageBreakPreview" zoomScaleSheetLayoutView="100" workbookViewId="0">
      <selection activeCell="L12" sqref="L12"/>
    </sheetView>
  </sheetViews>
  <sheetFormatPr defaultColWidth="9.140625" defaultRowHeight="16.5" customHeight="1"/>
  <cols>
    <col min="1" max="1" width="3.7109375" style="52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52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43">
        <f>J1</f>
        <v>1</v>
      </c>
      <c r="B1" s="44" t="str">
        <f>K1</f>
        <v>wake up</v>
      </c>
      <c r="C1" s="45" t="str">
        <f>L1</f>
        <v>вейк ап</v>
      </c>
      <c r="D1" s="44" t="str">
        <f>M1</f>
        <v>прокидатися</v>
      </c>
      <c r="F1" s="43">
        <f>A1</f>
        <v>1</v>
      </c>
      <c r="G1" s="44" t="str">
        <f>B1</f>
        <v>wake up</v>
      </c>
      <c r="H1" s="45" t="str">
        <f>C1</f>
        <v>вейк ап</v>
      </c>
      <c r="I1" s="44" t="str">
        <f>D1</f>
        <v>прокидатися</v>
      </c>
      <c r="J1" s="15">
        <v>1</v>
      </c>
      <c r="K1" s="81" t="s">
        <v>543</v>
      </c>
      <c r="L1" s="76" t="s">
        <v>424</v>
      </c>
      <c r="M1" s="47" t="s">
        <v>427</v>
      </c>
    </row>
    <row r="2" spans="1:16" ht="15" customHeight="1">
      <c r="A2" s="43">
        <f t="shared" ref="A2:D7" si="0">J2</f>
        <v>2</v>
      </c>
      <c r="B2" s="44" t="str">
        <f t="shared" si="0"/>
        <v>clean</v>
      </c>
      <c r="C2" s="45" t="str">
        <f t="shared" si="0"/>
        <v>клі:н</v>
      </c>
      <c r="D2" s="44" t="str">
        <f t="shared" si="0"/>
        <v>чистити</v>
      </c>
      <c r="F2" s="43">
        <f t="shared" ref="F2:I7" si="1">A2</f>
        <v>2</v>
      </c>
      <c r="G2" s="44" t="str">
        <f t="shared" si="1"/>
        <v>clean</v>
      </c>
      <c r="H2" s="45" t="str">
        <f t="shared" si="1"/>
        <v>клі:н</v>
      </c>
      <c r="I2" s="44" t="str">
        <f t="shared" si="1"/>
        <v>чистити</v>
      </c>
      <c r="J2" s="15">
        <v>2</v>
      </c>
      <c r="K2" s="81" t="s">
        <v>155</v>
      </c>
      <c r="L2" s="50" t="s">
        <v>545</v>
      </c>
      <c r="M2" s="50" t="s">
        <v>547</v>
      </c>
      <c r="N2" s="46"/>
      <c r="O2" s="47"/>
      <c r="P2" s="48"/>
    </row>
    <row r="3" spans="1:16" ht="15" customHeight="1">
      <c r="A3" s="43">
        <f t="shared" si="0"/>
        <v>3</v>
      </c>
      <c r="B3" s="44" t="str">
        <f t="shared" si="0"/>
        <v>teeth</v>
      </c>
      <c r="C3" s="45" t="str">
        <f t="shared" si="0"/>
        <v>ті:с</v>
      </c>
      <c r="D3" s="44" t="str">
        <f t="shared" si="0"/>
        <v>зуби</v>
      </c>
      <c r="F3" s="43">
        <f t="shared" si="1"/>
        <v>3</v>
      </c>
      <c r="G3" s="44" t="str">
        <f t="shared" si="1"/>
        <v>teeth</v>
      </c>
      <c r="H3" s="45" t="str">
        <f t="shared" si="1"/>
        <v>ті:с</v>
      </c>
      <c r="I3" s="44" t="str">
        <f t="shared" si="1"/>
        <v>зуби</v>
      </c>
      <c r="J3" s="15">
        <v>3</v>
      </c>
      <c r="K3" s="81" t="s">
        <v>544</v>
      </c>
      <c r="L3" s="50" t="s">
        <v>546</v>
      </c>
      <c r="M3" s="50" t="s">
        <v>548</v>
      </c>
      <c r="N3" s="49"/>
      <c r="O3" s="50"/>
      <c r="P3" s="49"/>
    </row>
    <row r="4" spans="1:16" ht="15" customHeight="1">
      <c r="A4" s="43">
        <f t="shared" si="0"/>
        <v>4</v>
      </c>
      <c r="B4" s="44" t="str">
        <f t="shared" si="0"/>
        <v>breakfast</v>
      </c>
      <c r="C4" s="45" t="str">
        <f t="shared" si="0"/>
        <v>брекфест</v>
      </c>
      <c r="D4" s="44" t="str">
        <f t="shared" si="0"/>
        <v>сніданок</v>
      </c>
      <c r="F4" s="43">
        <f t="shared" si="1"/>
        <v>4</v>
      </c>
      <c r="G4" s="44" t="str">
        <f t="shared" si="1"/>
        <v>breakfast</v>
      </c>
      <c r="H4" s="45" t="str">
        <f t="shared" si="1"/>
        <v>брекфест</v>
      </c>
      <c r="I4" s="44" t="str">
        <f t="shared" si="1"/>
        <v>сніданок</v>
      </c>
      <c r="J4" s="15">
        <v>4</v>
      </c>
      <c r="K4" s="81" t="s">
        <v>422</v>
      </c>
      <c r="L4" s="50" t="s">
        <v>425</v>
      </c>
      <c r="M4" s="50" t="s">
        <v>429</v>
      </c>
      <c r="N4" s="49"/>
      <c r="O4" s="50"/>
      <c r="P4" s="49"/>
    </row>
    <row r="5" spans="1:16" ht="15" customHeight="1">
      <c r="A5" s="43">
        <f t="shared" si="0"/>
        <v>5</v>
      </c>
      <c r="B5" s="44" t="str">
        <f t="shared" si="0"/>
        <v>wash</v>
      </c>
      <c r="C5" s="45" t="str">
        <f t="shared" si="0"/>
        <v>вош</v>
      </c>
      <c r="D5" s="44" t="str">
        <f t="shared" si="0"/>
        <v>вмиватися</v>
      </c>
      <c r="F5" s="43">
        <f t="shared" si="1"/>
        <v>5</v>
      </c>
      <c r="G5" s="44" t="str">
        <f t="shared" si="1"/>
        <v>wash</v>
      </c>
      <c r="H5" s="45" t="str">
        <f t="shared" si="1"/>
        <v>вош</v>
      </c>
      <c r="I5" s="44" t="str">
        <f t="shared" si="1"/>
        <v>вмиватися</v>
      </c>
      <c r="J5" s="15">
        <v>5</v>
      </c>
      <c r="K5" s="81" t="s">
        <v>158</v>
      </c>
      <c r="L5" s="50" t="s">
        <v>159</v>
      </c>
      <c r="M5" s="50" t="s">
        <v>549</v>
      </c>
      <c r="N5" s="49"/>
      <c r="O5" s="50"/>
      <c r="P5" s="49"/>
    </row>
    <row r="6" spans="1:16" ht="15" customHeight="1">
      <c r="A6" s="43">
        <f t="shared" si="0"/>
        <v>6</v>
      </c>
      <c r="B6" s="44" t="str">
        <f t="shared" si="0"/>
        <v>get up</v>
      </c>
      <c r="C6" s="45" t="str">
        <f t="shared" si="0"/>
        <v>ґет ап</v>
      </c>
      <c r="D6" s="44" t="str">
        <f t="shared" si="0"/>
        <v>вставати</v>
      </c>
      <c r="F6" s="43">
        <f t="shared" si="1"/>
        <v>6</v>
      </c>
      <c r="G6" s="44" t="str">
        <f t="shared" si="1"/>
        <v>get up</v>
      </c>
      <c r="H6" s="45" t="str">
        <f t="shared" si="1"/>
        <v>ґет ап</v>
      </c>
      <c r="I6" s="44" t="str">
        <f t="shared" si="1"/>
        <v>вставати</v>
      </c>
      <c r="J6" s="15">
        <v>6</v>
      </c>
      <c r="K6" s="82" t="s">
        <v>551</v>
      </c>
      <c r="L6" s="50" t="s">
        <v>552</v>
      </c>
      <c r="M6" s="50" t="s">
        <v>550</v>
      </c>
      <c r="N6" s="49"/>
      <c r="O6" s="50"/>
      <c r="P6" s="49"/>
    </row>
    <row r="7" spans="1:16" ht="15" customHeight="1">
      <c r="A7" s="43">
        <f t="shared" si="0"/>
        <v>7</v>
      </c>
      <c r="B7" s="44">
        <f t="shared" si="0"/>
        <v>0</v>
      </c>
      <c r="C7" s="45">
        <f t="shared" si="0"/>
        <v>0</v>
      </c>
      <c r="D7" s="44">
        <f t="shared" si="0"/>
        <v>0</v>
      </c>
      <c r="F7" s="43">
        <f t="shared" si="1"/>
        <v>7</v>
      </c>
      <c r="G7" s="44">
        <f t="shared" si="1"/>
        <v>0</v>
      </c>
      <c r="H7" s="45">
        <f t="shared" si="1"/>
        <v>0</v>
      </c>
      <c r="I7" s="44">
        <f t="shared" si="1"/>
        <v>0</v>
      </c>
      <c r="J7" s="15">
        <v>7</v>
      </c>
      <c r="K7" s="81"/>
      <c r="L7" s="50"/>
      <c r="M7" s="49"/>
      <c r="N7" s="49"/>
      <c r="O7" s="50"/>
      <c r="P7" s="49"/>
    </row>
    <row r="8" spans="1:16" ht="12.75" customHeight="1"/>
    <row r="9" spans="1:16" ht="15" customHeight="1">
      <c r="A9" s="43">
        <v>1</v>
      </c>
      <c r="B9" s="44" t="str">
        <f t="shared" ref="B9:D15" si="2">B1</f>
        <v>wake up</v>
      </c>
      <c r="C9" s="45" t="str">
        <f t="shared" si="2"/>
        <v>вейк ап</v>
      </c>
      <c r="D9" s="44" t="str">
        <f t="shared" si="2"/>
        <v>прокидатися</v>
      </c>
      <c r="F9" s="43">
        <v>1</v>
      </c>
      <c r="G9" s="44" t="str">
        <f>B9</f>
        <v>wake up</v>
      </c>
      <c r="H9" s="45" t="str">
        <f>C9</f>
        <v>вейк ап</v>
      </c>
      <c r="I9" s="44" t="str">
        <f>D9</f>
        <v>прокидатися</v>
      </c>
      <c r="J9" s="51"/>
    </row>
    <row r="10" spans="1:16" ht="15" customHeight="1">
      <c r="A10" s="43">
        <v>2</v>
      </c>
      <c r="B10" s="44" t="str">
        <f t="shared" si="2"/>
        <v>clean</v>
      </c>
      <c r="C10" s="45" t="str">
        <f t="shared" si="2"/>
        <v>клі:н</v>
      </c>
      <c r="D10" s="44" t="str">
        <f t="shared" si="2"/>
        <v>чистити</v>
      </c>
      <c r="F10" s="43">
        <v>2</v>
      </c>
      <c r="G10" s="44" t="str">
        <f t="shared" ref="G10:I15" si="3">B10</f>
        <v>clean</v>
      </c>
      <c r="H10" s="45" t="str">
        <f t="shared" si="3"/>
        <v>клі:н</v>
      </c>
      <c r="I10" s="44" t="str">
        <f t="shared" si="3"/>
        <v>чистити</v>
      </c>
    </row>
    <row r="11" spans="1:16" ht="15.75">
      <c r="A11" s="43">
        <v>3</v>
      </c>
      <c r="B11" s="44" t="str">
        <f t="shared" si="2"/>
        <v>teeth</v>
      </c>
      <c r="C11" s="45" t="str">
        <f t="shared" si="2"/>
        <v>ті:с</v>
      </c>
      <c r="D11" s="44" t="str">
        <f t="shared" si="2"/>
        <v>зуби</v>
      </c>
      <c r="F11" s="43">
        <v>3</v>
      </c>
      <c r="G11" s="44" t="str">
        <f t="shared" si="3"/>
        <v>teeth</v>
      </c>
      <c r="H11" s="45" t="str">
        <f t="shared" si="3"/>
        <v>ті:с</v>
      </c>
      <c r="I11" s="44" t="str">
        <f t="shared" si="3"/>
        <v>зуби</v>
      </c>
      <c r="J11" s="51"/>
    </row>
    <row r="12" spans="1:16" ht="15.75">
      <c r="A12" s="43">
        <v>4</v>
      </c>
      <c r="B12" s="44" t="str">
        <f t="shared" si="2"/>
        <v>breakfast</v>
      </c>
      <c r="C12" s="45" t="str">
        <f t="shared" si="2"/>
        <v>брекфест</v>
      </c>
      <c r="D12" s="44" t="str">
        <f t="shared" si="2"/>
        <v>сніданок</v>
      </c>
      <c r="F12" s="43">
        <v>4</v>
      </c>
      <c r="G12" s="44" t="str">
        <f t="shared" si="3"/>
        <v>breakfast</v>
      </c>
      <c r="H12" s="45" t="str">
        <f t="shared" si="3"/>
        <v>брекфест</v>
      </c>
      <c r="I12" s="44" t="str">
        <f t="shared" si="3"/>
        <v>сніданок</v>
      </c>
      <c r="J12" s="51"/>
    </row>
    <row r="13" spans="1:16" ht="15.75">
      <c r="A13" s="43">
        <v>5</v>
      </c>
      <c r="B13" s="44" t="str">
        <f t="shared" si="2"/>
        <v>wash</v>
      </c>
      <c r="C13" s="45" t="str">
        <f t="shared" si="2"/>
        <v>вош</v>
      </c>
      <c r="D13" s="44" t="str">
        <f t="shared" si="2"/>
        <v>вмиватися</v>
      </c>
      <c r="F13" s="43">
        <v>5</v>
      </c>
      <c r="G13" s="44" t="str">
        <f t="shared" si="3"/>
        <v>wash</v>
      </c>
      <c r="H13" s="45" t="str">
        <f t="shared" si="3"/>
        <v>вош</v>
      </c>
      <c r="I13" s="44" t="str">
        <f t="shared" si="3"/>
        <v>вмиватися</v>
      </c>
    </row>
    <row r="14" spans="1:16" ht="15.75">
      <c r="A14" s="43">
        <v>6</v>
      </c>
      <c r="B14" s="44" t="str">
        <f t="shared" si="2"/>
        <v>get up</v>
      </c>
      <c r="C14" s="45" t="str">
        <f t="shared" si="2"/>
        <v>ґет ап</v>
      </c>
      <c r="D14" s="44" t="str">
        <f t="shared" si="2"/>
        <v>вставати</v>
      </c>
      <c r="F14" s="43">
        <v>6</v>
      </c>
      <c r="G14" s="44" t="str">
        <f t="shared" si="3"/>
        <v>get up</v>
      </c>
      <c r="H14" s="45" t="str">
        <f t="shared" si="3"/>
        <v>ґет ап</v>
      </c>
      <c r="I14" s="44" t="str">
        <f t="shared" si="3"/>
        <v>вставати</v>
      </c>
    </row>
    <row r="15" spans="1:16" ht="15.75">
      <c r="A15" s="43">
        <v>7</v>
      </c>
      <c r="B15" s="44">
        <f t="shared" si="2"/>
        <v>0</v>
      </c>
      <c r="C15" s="45">
        <f t="shared" si="2"/>
        <v>0</v>
      </c>
      <c r="D15" s="44">
        <f t="shared" si="2"/>
        <v>0</v>
      </c>
      <c r="F15" s="43">
        <v>7</v>
      </c>
      <c r="G15" s="44">
        <f t="shared" si="3"/>
        <v>0</v>
      </c>
      <c r="H15" s="45">
        <f t="shared" si="3"/>
        <v>0</v>
      </c>
      <c r="I15" s="44">
        <f t="shared" si="3"/>
        <v>0</v>
      </c>
    </row>
    <row r="16" spans="1:16" ht="12.75" customHeight="1"/>
    <row r="17" spans="1:9" ht="15.75">
      <c r="A17" s="43">
        <v>1</v>
      </c>
      <c r="B17" s="44" t="str">
        <f t="shared" ref="B17:D23" si="4">B9</f>
        <v>wake up</v>
      </c>
      <c r="C17" s="45" t="str">
        <f t="shared" si="4"/>
        <v>вейк ап</v>
      </c>
      <c r="D17" s="44" t="str">
        <f t="shared" si="4"/>
        <v>прокидатися</v>
      </c>
      <c r="F17" s="43">
        <v>1</v>
      </c>
      <c r="G17" s="44" t="str">
        <f>B17</f>
        <v>wake up</v>
      </c>
      <c r="H17" s="45" t="str">
        <f>C17</f>
        <v>вейк ап</v>
      </c>
      <c r="I17" s="44" t="str">
        <f>D17</f>
        <v>прокидатися</v>
      </c>
    </row>
    <row r="18" spans="1:9" ht="15.75">
      <c r="A18" s="43">
        <v>2</v>
      </c>
      <c r="B18" s="44" t="str">
        <f t="shared" si="4"/>
        <v>clean</v>
      </c>
      <c r="C18" s="45" t="str">
        <f t="shared" si="4"/>
        <v>клі:н</v>
      </c>
      <c r="D18" s="44" t="str">
        <f t="shared" si="4"/>
        <v>чистити</v>
      </c>
      <c r="F18" s="43">
        <v>2</v>
      </c>
      <c r="G18" s="44" t="str">
        <f t="shared" ref="G18:I23" si="5">B18</f>
        <v>clean</v>
      </c>
      <c r="H18" s="45" t="str">
        <f t="shared" si="5"/>
        <v>клі:н</v>
      </c>
      <c r="I18" s="44" t="str">
        <f t="shared" si="5"/>
        <v>чистити</v>
      </c>
    </row>
    <row r="19" spans="1:9" ht="15.75">
      <c r="A19" s="43">
        <v>3</v>
      </c>
      <c r="B19" s="44" t="str">
        <f t="shared" si="4"/>
        <v>teeth</v>
      </c>
      <c r="C19" s="45" t="str">
        <f t="shared" si="4"/>
        <v>ті:с</v>
      </c>
      <c r="D19" s="44" t="str">
        <f t="shared" si="4"/>
        <v>зуби</v>
      </c>
      <c r="F19" s="43">
        <v>3</v>
      </c>
      <c r="G19" s="44" t="str">
        <f t="shared" si="5"/>
        <v>teeth</v>
      </c>
      <c r="H19" s="45" t="str">
        <f t="shared" si="5"/>
        <v>ті:с</v>
      </c>
      <c r="I19" s="44" t="str">
        <f t="shared" si="5"/>
        <v>зуби</v>
      </c>
    </row>
    <row r="20" spans="1:9" ht="15.75">
      <c r="A20" s="43">
        <v>4</v>
      </c>
      <c r="B20" s="44" t="str">
        <f t="shared" si="4"/>
        <v>breakfast</v>
      </c>
      <c r="C20" s="45" t="str">
        <f t="shared" si="4"/>
        <v>брекфест</v>
      </c>
      <c r="D20" s="44" t="str">
        <f t="shared" si="4"/>
        <v>сніданок</v>
      </c>
      <c r="F20" s="43">
        <v>4</v>
      </c>
      <c r="G20" s="44" t="str">
        <f t="shared" si="5"/>
        <v>breakfast</v>
      </c>
      <c r="H20" s="45" t="str">
        <f t="shared" si="5"/>
        <v>брекфест</v>
      </c>
      <c r="I20" s="44" t="str">
        <f t="shared" si="5"/>
        <v>сніданок</v>
      </c>
    </row>
    <row r="21" spans="1:9" ht="15.75">
      <c r="A21" s="43">
        <v>5</v>
      </c>
      <c r="B21" s="44" t="str">
        <f t="shared" si="4"/>
        <v>wash</v>
      </c>
      <c r="C21" s="45" t="str">
        <f t="shared" si="4"/>
        <v>вош</v>
      </c>
      <c r="D21" s="44" t="str">
        <f t="shared" si="4"/>
        <v>вмиватися</v>
      </c>
      <c r="F21" s="43">
        <v>5</v>
      </c>
      <c r="G21" s="44" t="str">
        <f t="shared" si="5"/>
        <v>wash</v>
      </c>
      <c r="H21" s="45" t="str">
        <f t="shared" si="5"/>
        <v>вош</v>
      </c>
      <c r="I21" s="44" t="str">
        <f t="shared" si="5"/>
        <v>вмиватися</v>
      </c>
    </row>
    <row r="22" spans="1:9" ht="15.75">
      <c r="A22" s="43">
        <v>6</v>
      </c>
      <c r="B22" s="44" t="str">
        <f t="shared" si="4"/>
        <v>get up</v>
      </c>
      <c r="C22" s="45" t="str">
        <f t="shared" si="4"/>
        <v>ґет ап</v>
      </c>
      <c r="D22" s="44" t="str">
        <f t="shared" si="4"/>
        <v>вставати</v>
      </c>
      <c r="F22" s="43">
        <v>6</v>
      </c>
      <c r="G22" s="44" t="str">
        <f t="shared" si="5"/>
        <v>get up</v>
      </c>
      <c r="H22" s="45" t="str">
        <f t="shared" si="5"/>
        <v>ґет ап</v>
      </c>
      <c r="I22" s="44" t="str">
        <f t="shared" si="5"/>
        <v>вставати</v>
      </c>
    </row>
    <row r="23" spans="1:9" ht="15.75">
      <c r="A23" s="43">
        <v>7</v>
      </c>
      <c r="B23" s="44">
        <f t="shared" si="4"/>
        <v>0</v>
      </c>
      <c r="C23" s="45">
        <f t="shared" si="4"/>
        <v>0</v>
      </c>
      <c r="D23" s="44">
        <f t="shared" si="4"/>
        <v>0</v>
      </c>
      <c r="F23" s="43">
        <v>7</v>
      </c>
      <c r="G23" s="44">
        <f t="shared" si="5"/>
        <v>0</v>
      </c>
      <c r="H23" s="45">
        <f t="shared" si="5"/>
        <v>0</v>
      </c>
      <c r="I23" s="44">
        <f t="shared" si="5"/>
        <v>0</v>
      </c>
    </row>
    <row r="24" spans="1:9" ht="15"/>
    <row r="25" spans="1:9" ht="15.75">
      <c r="A25" s="43">
        <v>1</v>
      </c>
      <c r="B25" s="44" t="str">
        <f t="shared" ref="B25:D31" si="6">B17</f>
        <v>wake up</v>
      </c>
      <c r="C25" s="45" t="str">
        <f t="shared" si="6"/>
        <v>вейк ап</v>
      </c>
      <c r="D25" s="44" t="str">
        <f t="shared" si="6"/>
        <v>прокидатися</v>
      </c>
      <c r="F25" s="43">
        <v>1</v>
      </c>
      <c r="G25" s="44" t="str">
        <f>B25</f>
        <v>wake up</v>
      </c>
      <c r="H25" s="45" t="str">
        <f>C25</f>
        <v>вейк ап</v>
      </c>
      <c r="I25" s="44" t="str">
        <f>D25</f>
        <v>прокидатися</v>
      </c>
    </row>
    <row r="26" spans="1:9" ht="15.75">
      <c r="A26" s="43">
        <v>2</v>
      </c>
      <c r="B26" s="44" t="str">
        <f t="shared" si="6"/>
        <v>clean</v>
      </c>
      <c r="C26" s="45" t="str">
        <f t="shared" si="6"/>
        <v>клі:н</v>
      </c>
      <c r="D26" s="44" t="str">
        <f t="shared" si="6"/>
        <v>чистити</v>
      </c>
      <c r="F26" s="43">
        <v>2</v>
      </c>
      <c r="G26" s="44" t="str">
        <f t="shared" ref="G26:I31" si="7">B26</f>
        <v>clean</v>
      </c>
      <c r="H26" s="45" t="str">
        <f t="shared" si="7"/>
        <v>клі:н</v>
      </c>
      <c r="I26" s="44" t="str">
        <f t="shared" si="7"/>
        <v>чистити</v>
      </c>
    </row>
    <row r="27" spans="1:9" ht="15.75">
      <c r="A27" s="43">
        <v>3</v>
      </c>
      <c r="B27" s="44" t="str">
        <f t="shared" si="6"/>
        <v>teeth</v>
      </c>
      <c r="C27" s="45" t="str">
        <f t="shared" si="6"/>
        <v>ті:с</v>
      </c>
      <c r="D27" s="44" t="str">
        <f t="shared" si="6"/>
        <v>зуби</v>
      </c>
      <c r="F27" s="43">
        <v>3</v>
      </c>
      <c r="G27" s="44" t="str">
        <f t="shared" si="7"/>
        <v>teeth</v>
      </c>
      <c r="H27" s="45" t="str">
        <f t="shared" si="7"/>
        <v>ті:с</v>
      </c>
      <c r="I27" s="44" t="str">
        <f t="shared" si="7"/>
        <v>зуби</v>
      </c>
    </row>
    <row r="28" spans="1:9" ht="15.75">
      <c r="A28" s="43">
        <v>4</v>
      </c>
      <c r="B28" s="44" t="str">
        <f t="shared" si="6"/>
        <v>breakfast</v>
      </c>
      <c r="C28" s="45" t="str">
        <f t="shared" si="6"/>
        <v>брекфест</v>
      </c>
      <c r="D28" s="44" t="str">
        <f t="shared" si="6"/>
        <v>сніданок</v>
      </c>
      <c r="F28" s="43">
        <v>4</v>
      </c>
      <c r="G28" s="44" t="str">
        <f t="shared" si="7"/>
        <v>breakfast</v>
      </c>
      <c r="H28" s="45" t="str">
        <f t="shared" si="7"/>
        <v>брекфест</v>
      </c>
      <c r="I28" s="44" t="str">
        <f t="shared" si="7"/>
        <v>сніданок</v>
      </c>
    </row>
    <row r="29" spans="1:9" ht="15.75">
      <c r="A29" s="43">
        <v>5</v>
      </c>
      <c r="B29" s="44" t="str">
        <f t="shared" si="6"/>
        <v>wash</v>
      </c>
      <c r="C29" s="45" t="str">
        <f t="shared" si="6"/>
        <v>вош</v>
      </c>
      <c r="D29" s="44" t="str">
        <f t="shared" si="6"/>
        <v>вмиватися</v>
      </c>
      <c r="F29" s="43">
        <v>5</v>
      </c>
      <c r="G29" s="44" t="str">
        <f t="shared" si="7"/>
        <v>wash</v>
      </c>
      <c r="H29" s="45" t="str">
        <f t="shared" si="7"/>
        <v>вош</v>
      </c>
      <c r="I29" s="44" t="str">
        <f t="shared" si="7"/>
        <v>вмиватися</v>
      </c>
    </row>
    <row r="30" spans="1:9" ht="15.75">
      <c r="A30" s="43">
        <v>6</v>
      </c>
      <c r="B30" s="44" t="str">
        <f t="shared" si="6"/>
        <v>get up</v>
      </c>
      <c r="C30" s="45" t="str">
        <f t="shared" si="6"/>
        <v>ґет ап</v>
      </c>
      <c r="D30" s="44" t="str">
        <f t="shared" si="6"/>
        <v>вставати</v>
      </c>
      <c r="F30" s="43">
        <v>6</v>
      </c>
      <c r="G30" s="44" t="str">
        <f t="shared" si="7"/>
        <v>get up</v>
      </c>
      <c r="H30" s="45" t="str">
        <f t="shared" si="7"/>
        <v>ґет ап</v>
      </c>
      <c r="I30" s="44" t="str">
        <f t="shared" si="7"/>
        <v>вставати</v>
      </c>
    </row>
    <row r="31" spans="1:9" ht="15.75">
      <c r="A31" s="43">
        <v>7</v>
      </c>
      <c r="B31" s="44">
        <f t="shared" si="6"/>
        <v>0</v>
      </c>
      <c r="C31" s="45">
        <f t="shared" si="6"/>
        <v>0</v>
      </c>
      <c r="D31" s="44">
        <f t="shared" si="6"/>
        <v>0</v>
      </c>
      <c r="F31" s="43">
        <v>7</v>
      </c>
      <c r="G31" s="44">
        <f t="shared" si="7"/>
        <v>0</v>
      </c>
      <c r="H31" s="45">
        <f t="shared" si="7"/>
        <v>0</v>
      </c>
      <c r="I31" s="44">
        <f t="shared" si="7"/>
        <v>0</v>
      </c>
    </row>
    <row r="32" spans="1:9" ht="12.75" customHeight="1"/>
    <row r="33" spans="1:9" ht="16.5" customHeight="1">
      <c r="A33" s="43">
        <v>1</v>
      </c>
      <c r="B33" s="44" t="str">
        <f t="shared" ref="B33:D39" si="8">B25</f>
        <v>wake up</v>
      </c>
      <c r="C33" s="45" t="str">
        <f t="shared" si="8"/>
        <v>вейк ап</v>
      </c>
      <c r="D33" s="44" t="str">
        <f t="shared" si="8"/>
        <v>прокидатися</v>
      </c>
      <c r="F33" s="43">
        <v>1</v>
      </c>
      <c r="G33" s="44" t="str">
        <f>B33</f>
        <v>wake up</v>
      </c>
      <c r="H33" s="45" t="str">
        <f>C33</f>
        <v>вейк ап</v>
      </c>
      <c r="I33" s="44" t="str">
        <f>D33</f>
        <v>прокидатися</v>
      </c>
    </row>
    <row r="34" spans="1:9" ht="16.5" customHeight="1">
      <c r="A34" s="43">
        <v>2</v>
      </c>
      <c r="B34" s="44" t="str">
        <f t="shared" si="8"/>
        <v>clean</v>
      </c>
      <c r="C34" s="45" t="str">
        <f t="shared" si="8"/>
        <v>клі:н</v>
      </c>
      <c r="D34" s="44" t="str">
        <f t="shared" si="8"/>
        <v>чистити</v>
      </c>
      <c r="F34" s="43">
        <v>2</v>
      </c>
      <c r="G34" s="44" t="str">
        <f t="shared" ref="G34:I39" si="9">B34</f>
        <v>clean</v>
      </c>
      <c r="H34" s="45" t="str">
        <f t="shared" si="9"/>
        <v>клі:н</v>
      </c>
      <c r="I34" s="44" t="str">
        <f t="shared" si="9"/>
        <v>чистити</v>
      </c>
    </row>
    <row r="35" spans="1:9" ht="16.5" customHeight="1">
      <c r="A35" s="43">
        <v>3</v>
      </c>
      <c r="B35" s="44" t="str">
        <f t="shared" si="8"/>
        <v>teeth</v>
      </c>
      <c r="C35" s="45" t="str">
        <f t="shared" si="8"/>
        <v>ті:с</v>
      </c>
      <c r="D35" s="44" t="str">
        <f t="shared" si="8"/>
        <v>зуби</v>
      </c>
      <c r="F35" s="43">
        <v>3</v>
      </c>
      <c r="G35" s="44" t="str">
        <f t="shared" si="9"/>
        <v>teeth</v>
      </c>
      <c r="H35" s="45" t="str">
        <f t="shared" si="9"/>
        <v>ті:с</v>
      </c>
      <c r="I35" s="44" t="str">
        <f t="shared" si="9"/>
        <v>зуби</v>
      </c>
    </row>
    <row r="36" spans="1:9" ht="16.5" customHeight="1">
      <c r="A36" s="43">
        <v>4</v>
      </c>
      <c r="B36" s="44" t="str">
        <f t="shared" si="8"/>
        <v>breakfast</v>
      </c>
      <c r="C36" s="45" t="str">
        <f t="shared" si="8"/>
        <v>брекфест</v>
      </c>
      <c r="D36" s="44" t="str">
        <f t="shared" si="8"/>
        <v>сніданок</v>
      </c>
      <c r="F36" s="43">
        <v>4</v>
      </c>
      <c r="G36" s="44" t="str">
        <f t="shared" si="9"/>
        <v>breakfast</v>
      </c>
      <c r="H36" s="45" t="str">
        <f t="shared" si="9"/>
        <v>брекфест</v>
      </c>
      <c r="I36" s="44" t="str">
        <f t="shared" si="9"/>
        <v>сніданок</v>
      </c>
    </row>
    <row r="37" spans="1:9" ht="16.5" customHeight="1">
      <c r="A37" s="43">
        <v>5</v>
      </c>
      <c r="B37" s="44" t="str">
        <f t="shared" si="8"/>
        <v>wash</v>
      </c>
      <c r="C37" s="45" t="str">
        <f t="shared" si="8"/>
        <v>вош</v>
      </c>
      <c r="D37" s="44" t="str">
        <f t="shared" si="8"/>
        <v>вмиватися</v>
      </c>
      <c r="F37" s="43">
        <v>5</v>
      </c>
      <c r="G37" s="44" t="str">
        <f t="shared" si="9"/>
        <v>wash</v>
      </c>
      <c r="H37" s="45" t="str">
        <f t="shared" si="9"/>
        <v>вош</v>
      </c>
      <c r="I37" s="44" t="str">
        <f t="shared" si="9"/>
        <v>вмиватися</v>
      </c>
    </row>
    <row r="38" spans="1:9" ht="16.5" customHeight="1">
      <c r="A38" s="43">
        <v>6</v>
      </c>
      <c r="B38" s="44" t="str">
        <f t="shared" si="8"/>
        <v>get up</v>
      </c>
      <c r="C38" s="45" t="str">
        <f t="shared" si="8"/>
        <v>ґет ап</v>
      </c>
      <c r="D38" s="44" t="str">
        <f t="shared" si="8"/>
        <v>вставати</v>
      </c>
      <c r="F38" s="43">
        <v>6</v>
      </c>
      <c r="G38" s="44" t="str">
        <f t="shared" si="9"/>
        <v>get up</v>
      </c>
      <c r="H38" s="45" t="str">
        <f t="shared" si="9"/>
        <v>ґет ап</v>
      </c>
      <c r="I38" s="44" t="str">
        <f t="shared" si="9"/>
        <v>вставати</v>
      </c>
    </row>
    <row r="39" spans="1:9" ht="16.5" customHeight="1">
      <c r="A39" s="43">
        <v>7</v>
      </c>
      <c r="B39" s="44">
        <f t="shared" si="8"/>
        <v>0</v>
      </c>
      <c r="C39" s="45">
        <f t="shared" si="8"/>
        <v>0</v>
      </c>
      <c r="D39" s="44">
        <f t="shared" si="8"/>
        <v>0</v>
      </c>
      <c r="F39" s="43">
        <v>7</v>
      </c>
      <c r="G39" s="44">
        <f t="shared" si="9"/>
        <v>0</v>
      </c>
      <c r="H39" s="45">
        <f t="shared" si="9"/>
        <v>0</v>
      </c>
      <c r="I39" s="44">
        <f t="shared" si="9"/>
        <v>0</v>
      </c>
    </row>
    <row r="41" spans="1:9" ht="16.5" customHeight="1">
      <c r="A41" s="43">
        <v>1</v>
      </c>
      <c r="B41" s="44" t="str">
        <f t="shared" ref="B41:D47" si="10">B33</f>
        <v>wake up</v>
      </c>
      <c r="C41" s="45" t="str">
        <f t="shared" si="10"/>
        <v>вейк ап</v>
      </c>
      <c r="D41" s="44" t="str">
        <f t="shared" si="10"/>
        <v>прокидатися</v>
      </c>
      <c r="F41" s="43">
        <v>1</v>
      </c>
      <c r="G41" s="44" t="str">
        <f>B41</f>
        <v>wake up</v>
      </c>
      <c r="H41" s="45" t="str">
        <f>C41</f>
        <v>вейк ап</v>
      </c>
      <c r="I41" s="44" t="str">
        <f>D41</f>
        <v>прокидатися</v>
      </c>
    </row>
    <row r="42" spans="1:9" ht="16.5" customHeight="1">
      <c r="A42" s="43">
        <v>2</v>
      </c>
      <c r="B42" s="44" t="str">
        <f t="shared" si="10"/>
        <v>clean</v>
      </c>
      <c r="C42" s="45" t="str">
        <f t="shared" si="10"/>
        <v>клі:н</v>
      </c>
      <c r="D42" s="44" t="str">
        <f t="shared" si="10"/>
        <v>чистити</v>
      </c>
      <c r="F42" s="43">
        <v>2</v>
      </c>
      <c r="G42" s="44" t="str">
        <f t="shared" ref="G42:I47" si="11">B42</f>
        <v>clean</v>
      </c>
      <c r="H42" s="45" t="str">
        <f t="shared" si="11"/>
        <v>клі:н</v>
      </c>
      <c r="I42" s="44" t="str">
        <f t="shared" si="11"/>
        <v>чистити</v>
      </c>
    </row>
    <row r="43" spans="1:9" ht="16.5" customHeight="1">
      <c r="A43" s="43">
        <v>3</v>
      </c>
      <c r="B43" s="44" t="str">
        <f t="shared" si="10"/>
        <v>teeth</v>
      </c>
      <c r="C43" s="45" t="str">
        <f t="shared" si="10"/>
        <v>ті:с</v>
      </c>
      <c r="D43" s="44" t="str">
        <f t="shared" si="10"/>
        <v>зуби</v>
      </c>
      <c r="F43" s="43">
        <v>3</v>
      </c>
      <c r="G43" s="44" t="str">
        <f t="shared" si="11"/>
        <v>teeth</v>
      </c>
      <c r="H43" s="45" t="str">
        <f t="shared" si="11"/>
        <v>ті:с</v>
      </c>
      <c r="I43" s="44" t="str">
        <f t="shared" si="11"/>
        <v>зуби</v>
      </c>
    </row>
    <row r="44" spans="1:9" ht="16.5" customHeight="1">
      <c r="A44" s="43">
        <v>4</v>
      </c>
      <c r="B44" s="44" t="str">
        <f t="shared" si="10"/>
        <v>breakfast</v>
      </c>
      <c r="C44" s="45" t="str">
        <f t="shared" si="10"/>
        <v>брекфест</v>
      </c>
      <c r="D44" s="44" t="str">
        <f t="shared" si="10"/>
        <v>сніданок</v>
      </c>
      <c r="F44" s="43">
        <v>4</v>
      </c>
      <c r="G44" s="44" t="str">
        <f t="shared" si="11"/>
        <v>breakfast</v>
      </c>
      <c r="H44" s="45" t="str">
        <f t="shared" si="11"/>
        <v>брекфест</v>
      </c>
      <c r="I44" s="44" t="str">
        <f t="shared" si="11"/>
        <v>сніданок</v>
      </c>
    </row>
    <row r="45" spans="1:9" ht="16.5" customHeight="1">
      <c r="A45" s="43">
        <v>5</v>
      </c>
      <c r="B45" s="44" t="str">
        <f t="shared" si="10"/>
        <v>wash</v>
      </c>
      <c r="C45" s="45" t="str">
        <f t="shared" si="10"/>
        <v>вош</v>
      </c>
      <c r="D45" s="44" t="str">
        <f t="shared" si="10"/>
        <v>вмиватися</v>
      </c>
      <c r="F45" s="43">
        <v>5</v>
      </c>
      <c r="G45" s="44" t="str">
        <f t="shared" si="11"/>
        <v>wash</v>
      </c>
      <c r="H45" s="45" t="str">
        <f t="shared" si="11"/>
        <v>вош</v>
      </c>
      <c r="I45" s="44" t="str">
        <f t="shared" si="11"/>
        <v>вмиватися</v>
      </c>
    </row>
    <row r="46" spans="1:9" ht="16.5" customHeight="1">
      <c r="A46" s="43">
        <v>6</v>
      </c>
      <c r="B46" s="44" t="str">
        <f t="shared" si="10"/>
        <v>get up</v>
      </c>
      <c r="C46" s="45" t="str">
        <f t="shared" si="10"/>
        <v>ґет ап</v>
      </c>
      <c r="D46" s="44" t="str">
        <f t="shared" si="10"/>
        <v>вставати</v>
      </c>
      <c r="F46" s="43">
        <v>6</v>
      </c>
      <c r="G46" s="44" t="str">
        <f t="shared" si="11"/>
        <v>get up</v>
      </c>
      <c r="H46" s="45" t="str">
        <f t="shared" si="11"/>
        <v>ґет ап</v>
      </c>
      <c r="I46" s="44" t="str">
        <f t="shared" si="11"/>
        <v>вставати</v>
      </c>
    </row>
    <row r="47" spans="1:9" ht="16.5" customHeight="1">
      <c r="A47" s="43">
        <v>7</v>
      </c>
      <c r="B47" s="44">
        <f t="shared" si="10"/>
        <v>0</v>
      </c>
      <c r="C47" s="45">
        <f t="shared" si="10"/>
        <v>0</v>
      </c>
      <c r="D47" s="44">
        <f t="shared" si="10"/>
        <v>0</v>
      </c>
      <c r="F47" s="43">
        <v>7</v>
      </c>
      <c r="G47" s="44">
        <f t="shared" si="11"/>
        <v>0</v>
      </c>
      <c r="H47" s="45">
        <f t="shared" si="11"/>
        <v>0</v>
      </c>
      <c r="I47" s="44">
        <f t="shared" si="11"/>
        <v>0</v>
      </c>
    </row>
  </sheetData>
  <conditionalFormatting sqref="G25:I31 B25:D31 B17:D23 G17:I23 B9:D15 G9:I15 B1:D7 G1:I7 G33:I39 B33:D39">
    <cfRule type="cellIs" dxfId="70" priority="110" operator="lessThan">
      <formula>1</formula>
    </cfRule>
  </conditionalFormatting>
  <conditionalFormatting sqref="B1:B7">
    <cfRule type="containsBlanks" dxfId="69" priority="107">
      <formula>LEN(TRIM(B1))=0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1:D7">
    <cfRule type="containsBlanks" dxfId="68" priority="104">
      <formula>LEN(TRIM(D1))=0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C1:C7">
    <cfRule type="containsBlanks" dxfId="67" priority="101">
      <formula>LEN(TRIM(C1))=0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G1:G7">
    <cfRule type="containsBlanks" dxfId="66" priority="98">
      <formula>LEN(TRIM(G1))=0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65" priority="95">
      <formula>LEN(TRIM(I1))=0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64" priority="92">
      <formula>LEN(TRIM(H1))=0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G9:G15">
    <cfRule type="containsBlanks" dxfId="63" priority="89">
      <formula>LEN(TRIM(G9))=0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I9:I15">
    <cfRule type="containsBlanks" dxfId="62" priority="86">
      <formula>LEN(TRIM(I9))=0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H9:H15">
    <cfRule type="containsBlanks" dxfId="61" priority="83">
      <formula>LEN(TRIM(H9))=0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B9:B15">
    <cfRule type="containsBlanks" dxfId="60" priority="80">
      <formula>LEN(TRIM(B9))=0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D9:D15">
    <cfRule type="containsBlanks" dxfId="59" priority="77">
      <formula>LEN(TRIM(D9))=0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C9:C15">
    <cfRule type="containsBlanks" dxfId="58" priority="74">
      <formula>LEN(TRIM(C9))=0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7:G23">
    <cfRule type="containsBlanks" dxfId="57" priority="71">
      <formula>LEN(TRIM(G17))=0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17:I23">
    <cfRule type="containsBlanks" dxfId="56" priority="68">
      <formula>LEN(TRIM(I17))=0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17:H23">
    <cfRule type="containsBlanks" dxfId="55" priority="65">
      <formula>LEN(TRIM(H17))=0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7:B23">
    <cfRule type="containsBlanks" dxfId="54" priority="62">
      <formula>LEN(TRIM(B17))=0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17:D23">
    <cfRule type="containsBlanks" dxfId="53" priority="59">
      <formula>LEN(TRIM(D17))=0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17:C23">
    <cfRule type="containsBlanks" dxfId="52" priority="56">
      <formula>LEN(TRIM(C17))=0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25:G31">
    <cfRule type="containsBlanks" dxfId="51" priority="53">
      <formula>LEN(TRIM(G25))=0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I25:I31">
    <cfRule type="containsBlanks" dxfId="50" priority="50">
      <formula>LEN(TRIM(I25))=0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H25:H31">
    <cfRule type="containsBlanks" dxfId="49" priority="47">
      <formula>LEN(TRIM(H25))=0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25:B31">
    <cfRule type="containsBlanks" dxfId="48" priority="44">
      <formula>LEN(TRIM(B25))=0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25:D31">
    <cfRule type="containsBlanks" dxfId="47" priority="41">
      <formula>LEN(TRIM(D25))=0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25:C31">
    <cfRule type="containsBlanks" dxfId="46" priority="38">
      <formula>LEN(TRIM(C25))=0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G33:G39">
    <cfRule type="containsBlanks" dxfId="45" priority="35">
      <formula>LEN(TRIM(G33))=0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I33:I39">
    <cfRule type="containsBlanks" dxfId="44" priority="32">
      <formula>LEN(TRIM(I33))=0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H33:H39">
    <cfRule type="containsBlanks" dxfId="43" priority="29">
      <formula>LEN(TRIM(H33))=0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B33:B39">
    <cfRule type="containsBlanks" dxfId="42" priority="26">
      <formula>LEN(TRIM(B33))=0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D33:D39">
    <cfRule type="containsBlanks" dxfId="41" priority="23">
      <formula>LEN(TRIM(D33))=0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C33:C39">
    <cfRule type="containsBlanks" dxfId="40" priority="20">
      <formula>LEN(TRIM(C33))=0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G41:I47 B41:D47">
    <cfRule type="cellIs" dxfId="39" priority="19" operator="lessThan">
      <formula>1</formula>
    </cfRule>
  </conditionalFormatting>
  <conditionalFormatting sqref="G41:G47">
    <cfRule type="containsBlanks" dxfId="38" priority="16">
      <formula>LEN(TRIM(G41))=0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37" priority="13">
      <formula>LEN(TRIM(I41))=0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36" priority="10">
      <formula>LEN(TRIM(H41))=0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35" priority="7">
      <formula>LEN(TRIM(B41))=0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34" priority="4">
      <formula>LEN(TRIM(D41))=0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33" priority="1">
      <formula>LEN(TRIM(C41))=0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G43"/>
  <sheetViews>
    <sheetView topLeftCell="A10" workbookViewId="0">
      <selection activeCell="A31" sqref="A31:XFD43"/>
    </sheetView>
  </sheetViews>
  <sheetFormatPr defaultRowHeight="17.25" customHeight="1"/>
  <cols>
    <col min="1" max="1" width="4.42578125" style="6" customWidth="1"/>
    <col min="2" max="2" width="18" style="6" bestFit="1" customWidth="1"/>
    <col min="3" max="3" width="26.85546875" style="6" bestFit="1" customWidth="1"/>
    <col min="4" max="4" width="2.85546875" style="6" customWidth="1"/>
    <col min="5" max="5" width="4.140625" style="6" customWidth="1"/>
    <col min="6" max="6" width="18" style="6" bestFit="1" customWidth="1"/>
    <col min="7" max="16384" width="9.140625" style="6"/>
  </cols>
  <sheetData>
    <row r="1" spans="1:7" ht="17.25" customHeight="1">
      <c r="A1" s="6">
        <v>1</v>
      </c>
      <c r="B1" s="6" t="s">
        <v>553</v>
      </c>
      <c r="C1" s="84" t="s">
        <v>563</v>
      </c>
      <c r="E1" s="6">
        <v>1</v>
      </c>
      <c r="F1" s="6" t="s">
        <v>553</v>
      </c>
      <c r="G1" s="84" t="s">
        <v>563</v>
      </c>
    </row>
    <row r="2" spans="1:7" ht="17.25" customHeight="1">
      <c r="A2" s="6">
        <v>2</v>
      </c>
      <c r="B2" s="6" t="s">
        <v>554</v>
      </c>
      <c r="C2" s="84" t="s">
        <v>564</v>
      </c>
      <c r="E2" s="6">
        <v>2</v>
      </c>
      <c r="F2" s="6" t="s">
        <v>554</v>
      </c>
      <c r="G2" s="84" t="s">
        <v>564</v>
      </c>
    </row>
    <row r="3" spans="1:7" ht="17.25" customHeight="1">
      <c r="A3" s="6">
        <v>3</v>
      </c>
      <c r="B3" s="6" t="s">
        <v>555</v>
      </c>
      <c r="C3" s="84" t="s">
        <v>565</v>
      </c>
      <c r="E3" s="6">
        <v>3</v>
      </c>
      <c r="F3" s="6" t="s">
        <v>555</v>
      </c>
      <c r="G3" s="84" t="s">
        <v>565</v>
      </c>
    </row>
    <row r="4" spans="1:7" ht="17.25" customHeight="1">
      <c r="A4" s="6">
        <v>4</v>
      </c>
      <c r="B4" s="6" t="s">
        <v>556</v>
      </c>
      <c r="C4" s="84" t="s">
        <v>566</v>
      </c>
      <c r="E4" s="6">
        <v>4</v>
      </c>
      <c r="F4" s="6" t="s">
        <v>556</v>
      </c>
      <c r="G4" s="84" t="s">
        <v>566</v>
      </c>
    </row>
    <row r="5" spans="1:7" ht="17.25" customHeight="1">
      <c r="A5" s="6">
        <v>5</v>
      </c>
      <c r="B5" s="6" t="s">
        <v>557</v>
      </c>
      <c r="C5" s="84" t="s">
        <v>567</v>
      </c>
      <c r="E5" s="6">
        <v>5</v>
      </c>
      <c r="F5" s="6" t="s">
        <v>557</v>
      </c>
      <c r="G5" s="84" t="s">
        <v>567</v>
      </c>
    </row>
    <row r="6" spans="1:7" ht="17.25" customHeight="1">
      <c r="A6" s="6">
        <v>6</v>
      </c>
      <c r="B6" s="6" t="s">
        <v>558</v>
      </c>
      <c r="C6" s="84" t="s">
        <v>568</v>
      </c>
      <c r="E6" s="6">
        <v>6</v>
      </c>
      <c r="F6" s="6" t="s">
        <v>558</v>
      </c>
      <c r="G6" s="84" t="s">
        <v>568</v>
      </c>
    </row>
    <row r="7" spans="1:7" ht="17.25" customHeight="1">
      <c r="A7" s="6">
        <v>7</v>
      </c>
      <c r="B7" s="6" t="s">
        <v>559</v>
      </c>
      <c r="C7" s="84" t="s">
        <v>569</v>
      </c>
      <c r="E7" s="6">
        <v>7</v>
      </c>
      <c r="F7" s="6" t="s">
        <v>559</v>
      </c>
      <c r="G7" s="84" t="s">
        <v>569</v>
      </c>
    </row>
    <row r="8" spans="1:7" ht="17.25" customHeight="1">
      <c r="A8" s="6">
        <v>8</v>
      </c>
      <c r="B8" s="6" t="s">
        <v>560</v>
      </c>
      <c r="C8" s="84" t="s">
        <v>570</v>
      </c>
      <c r="E8" s="6">
        <v>8</v>
      </c>
      <c r="F8" s="6" t="s">
        <v>560</v>
      </c>
      <c r="G8" s="84" t="s">
        <v>570</v>
      </c>
    </row>
    <row r="9" spans="1:7" ht="17.25" customHeight="1">
      <c r="A9" s="6">
        <v>9</v>
      </c>
      <c r="B9" s="6" t="s">
        <v>561</v>
      </c>
      <c r="C9" s="84" t="s">
        <v>571</v>
      </c>
      <c r="E9" s="6">
        <v>9</v>
      </c>
      <c r="F9" s="6" t="s">
        <v>561</v>
      </c>
      <c r="G9" s="84" t="s">
        <v>571</v>
      </c>
    </row>
    <row r="10" spans="1:7" ht="17.25" customHeight="1">
      <c r="A10" s="6">
        <v>10</v>
      </c>
      <c r="B10" s="6" t="s">
        <v>562</v>
      </c>
      <c r="C10" s="84" t="s">
        <v>572</v>
      </c>
      <c r="E10" s="6">
        <v>10</v>
      </c>
      <c r="F10" s="6" t="s">
        <v>562</v>
      </c>
      <c r="G10" s="84" t="s">
        <v>572</v>
      </c>
    </row>
    <row r="12" spans="1:7" ht="17.25" customHeight="1">
      <c r="A12" s="83" t="s">
        <v>573</v>
      </c>
      <c r="E12" s="83" t="s">
        <v>573</v>
      </c>
    </row>
    <row r="13" spans="1:7" ht="17.25" customHeight="1">
      <c r="A13" s="83" t="s">
        <v>574</v>
      </c>
      <c r="E13" s="83" t="s">
        <v>574</v>
      </c>
    </row>
    <row r="15" spans="1:7" ht="39" customHeight="1"/>
    <row r="16" spans="1:7" ht="17.25" customHeight="1">
      <c r="A16" s="6">
        <v>1</v>
      </c>
      <c r="B16" s="6" t="s">
        <v>553</v>
      </c>
      <c r="C16" s="84" t="s">
        <v>563</v>
      </c>
      <c r="E16" s="6">
        <v>1</v>
      </c>
      <c r="F16" s="6" t="s">
        <v>553</v>
      </c>
      <c r="G16" s="84" t="s">
        <v>563</v>
      </c>
    </row>
    <row r="17" spans="1:7" ht="17.25" customHeight="1">
      <c r="A17" s="6">
        <v>2</v>
      </c>
      <c r="B17" s="6" t="s">
        <v>554</v>
      </c>
      <c r="C17" s="84" t="s">
        <v>564</v>
      </c>
      <c r="E17" s="6">
        <v>2</v>
      </c>
      <c r="F17" s="6" t="s">
        <v>554</v>
      </c>
      <c r="G17" s="84" t="s">
        <v>564</v>
      </c>
    </row>
    <row r="18" spans="1:7" ht="17.25" customHeight="1">
      <c r="A18" s="6">
        <v>3</v>
      </c>
      <c r="B18" s="6" t="s">
        <v>555</v>
      </c>
      <c r="C18" s="84" t="s">
        <v>565</v>
      </c>
      <c r="E18" s="6">
        <v>3</v>
      </c>
      <c r="F18" s="6" t="s">
        <v>555</v>
      </c>
      <c r="G18" s="84" t="s">
        <v>565</v>
      </c>
    </row>
    <row r="19" spans="1:7" ht="17.25" customHeight="1">
      <c r="A19" s="6">
        <v>4</v>
      </c>
      <c r="B19" s="6" t="s">
        <v>556</v>
      </c>
      <c r="C19" s="84" t="s">
        <v>566</v>
      </c>
      <c r="E19" s="6">
        <v>4</v>
      </c>
      <c r="F19" s="6" t="s">
        <v>556</v>
      </c>
      <c r="G19" s="84" t="s">
        <v>566</v>
      </c>
    </row>
    <row r="20" spans="1:7" ht="17.25" customHeight="1">
      <c r="A20" s="6">
        <v>5</v>
      </c>
      <c r="B20" s="6" t="s">
        <v>557</v>
      </c>
      <c r="C20" s="84" t="s">
        <v>567</v>
      </c>
      <c r="E20" s="6">
        <v>5</v>
      </c>
      <c r="F20" s="6" t="s">
        <v>557</v>
      </c>
      <c r="G20" s="84" t="s">
        <v>567</v>
      </c>
    </row>
    <row r="21" spans="1:7" ht="17.25" customHeight="1">
      <c r="A21" s="6">
        <v>6</v>
      </c>
      <c r="B21" s="6" t="s">
        <v>558</v>
      </c>
      <c r="C21" s="84" t="s">
        <v>568</v>
      </c>
      <c r="E21" s="6">
        <v>6</v>
      </c>
      <c r="F21" s="6" t="s">
        <v>558</v>
      </c>
      <c r="G21" s="84" t="s">
        <v>568</v>
      </c>
    </row>
    <row r="22" spans="1:7" ht="17.25" customHeight="1">
      <c r="A22" s="6">
        <v>7</v>
      </c>
      <c r="B22" s="6" t="s">
        <v>559</v>
      </c>
      <c r="C22" s="84" t="s">
        <v>569</v>
      </c>
      <c r="E22" s="6">
        <v>7</v>
      </c>
      <c r="F22" s="6" t="s">
        <v>559</v>
      </c>
      <c r="G22" s="84" t="s">
        <v>569</v>
      </c>
    </row>
    <row r="23" spans="1:7" ht="17.25" customHeight="1">
      <c r="A23" s="6">
        <v>8</v>
      </c>
      <c r="B23" s="6" t="s">
        <v>560</v>
      </c>
      <c r="C23" s="84" t="s">
        <v>570</v>
      </c>
      <c r="E23" s="6">
        <v>8</v>
      </c>
      <c r="F23" s="6" t="s">
        <v>560</v>
      </c>
      <c r="G23" s="84" t="s">
        <v>570</v>
      </c>
    </row>
    <row r="24" spans="1:7" ht="17.25" customHeight="1">
      <c r="A24" s="6">
        <v>9</v>
      </c>
      <c r="B24" s="6" t="s">
        <v>561</v>
      </c>
      <c r="C24" s="84" t="s">
        <v>571</v>
      </c>
      <c r="E24" s="6">
        <v>9</v>
      </c>
      <c r="F24" s="6" t="s">
        <v>561</v>
      </c>
      <c r="G24" s="84" t="s">
        <v>571</v>
      </c>
    </row>
    <row r="25" spans="1:7" ht="17.25" customHeight="1">
      <c r="A25" s="6">
        <v>10</v>
      </c>
      <c r="B25" s="6" t="s">
        <v>562</v>
      </c>
      <c r="C25" s="84" t="s">
        <v>572</v>
      </c>
      <c r="E25" s="6">
        <v>10</v>
      </c>
      <c r="F25" s="6" t="s">
        <v>562</v>
      </c>
      <c r="G25" s="84" t="s">
        <v>572</v>
      </c>
    </row>
    <row r="27" spans="1:7" ht="17.25" customHeight="1">
      <c r="A27" s="83" t="s">
        <v>573</v>
      </c>
      <c r="E27" s="83" t="s">
        <v>573</v>
      </c>
    </row>
    <row r="28" spans="1:7" ht="17.25" customHeight="1">
      <c r="A28" s="83" t="s">
        <v>574</v>
      </c>
      <c r="E28" s="83" t="s">
        <v>574</v>
      </c>
    </row>
    <row r="30" spans="1:7" ht="36.75" customHeight="1"/>
    <row r="31" spans="1:7" ht="17.25" customHeight="1">
      <c r="A31" s="6">
        <v>1</v>
      </c>
      <c r="B31" s="6" t="s">
        <v>553</v>
      </c>
      <c r="C31" s="84" t="s">
        <v>563</v>
      </c>
      <c r="E31" s="6">
        <v>1</v>
      </c>
      <c r="F31" s="6" t="s">
        <v>553</v>
      </c>
      <c r="G31" s="84" t="s">
        <v>563</v>
      </c>
    </row>
    <row r="32" spans="1:7" ht="17.25" customHeight="1">
      <c r="A32" s="6">
        <v>2</v>
      </c>
      <c r="B32" s="6" t="s">
        <v>554</v>
      </c>
      <c r="C32" s="84" t="s">
        <v>564</v>
      </c>
      <c r="E32" s="6">
        <v>2</v>
      </c>
      <c r="F32" s="6" t="s">
        <v>554</v>
      </c>
      <c r="G32" s="84" t="s">
        <v>564</v>
      </c>
    </row>
    <row r="33" spans="1:7" ht="17.25" customHeight="1">
      <c r="A33" s="6">
        <v>3</v>
      </c>
      <c r="B33" s="6" t="s">
        <v>555</v>
      </c>
      <c r="C33" s="84" t="s">
        <v>565</v>
      </c>
      <c r="E33" s="6">
        <v>3</v>
      </c>
      <c r="F33" s="6" t="s">
        <v>555</v>
      </c>
      <c r="G33" s="84" t="s">
        <v>565</v>
      </c>
    </row>
    <row r="34" spans="1:7" ht="17.25" customHeight="1">
      <c r="A34" s="6">
        <v>4</v>
      </c>
      <c r="B34" s="6" t="s">
        <v>556</v>
      </c>
      <c r="C34" s="84" t="s">
        <v>566</v>
      </c>
      <c r="E34" s="6">
        <v>4</v>
      </c>
      <c r="F34" s="6" t="s">
        <v>556</v>
      </c>
      <c r="G34" s="84" t="s">
        <v>566</v>
      </c>
    </row>
    <row r="35" spans="1:7" ht="17.25" customHeight="1">
      <c r="A35" s="6">
        <v>5</v>
      </c>
      <c r="B35" s="6" t="s">
        <v>557</v>
      </c>
      <c r="C35" s="84" t="s">
        <v>567</v>
      </c>
      <c r="E35" s="6">
        <v>5</v>
      </c>
      <c r="F35" s="6" t="s">
        <v>557</v>
      </c>
      <c r="G35" s="84" t="s">
        <v>567</v>
      </c>
    </row>
    <row r="36" spans="1:7" ht="17.25" customHeight="1">
      <c r="A36" s="6">
        <v>6</v>
      </c>
      <c r="B36" s="6" t="s">
        <v>558</v>
      </c>
      <c r="C36" s="84" t="s">
        <v>568</v>
      </c>
      <c r="E36" s="6">
        <v>6</v>
      </c>
      <c r="F36" s="6" t="s">
        <v>558</v>
      </c>
      <c r="G36" s="84" t="s">
        <v>568</v>
      </c>
    </row>
    <row r="37" spans="1:7" ht="17.25" customHeight="1">
      <c r="A37" s="6">
        <v>7</v>
      </c>
      <c r="B37" s="6" t="s">
        <v>559</v>
      </c>
      <c r="C37" s="84" t="s">
        <v>569</v>
      </c>
      <c r="E37" s="6">
        <v>7</v>
      </c>
      <c r="F37" s="6" t="s">
        <v>559</v>
      </c>
      <c r="G37" s="84" t="s">
        <v>569</v>
      </c>
    </row>
    <row r="38" spans="1:7" ht="17.25" customHeight="1">
      <c r="A38" s="6">
        <v>8</v>
      </c>
      <c r="B38" s="6" t="s">
        <v>560</v>
      </c>
      <c r="C38" s="84" t="s">
        <v>570</v>
      </c>
      <c r="E38" s="6">
        <v>8</v>
      </c>
      <c r="F38" s="6" t="s">
        <v>560</v>
      </c>
      <c r="G38" s="84" t="s">
        <v>570</v>
      </c>
    </row>
    <row r="39" spans="1:7" ht="17.25" customHeight="1">
      <c r="A39" s="6">
        <v>9</v>
      </c>
      <c r="B39" s="6" t="s">
        <v>561</v>
      </c>
      <c r="C39" s="84" t="s">
        <v>571</v>
      </c>
      <c r="E39" s="6">
        <v>9</v>
      </c>
      <c r="F39" s="6" t="s">
        <v>561</v>
      </c>
      <c r="G39" s="84" t="s">
        <v>571</v>
      </c>
    </row>
    <row r="40" spans="1:7" ht="17.25" customHeight="1">
      <c r="A40" s="6">
        <v>10</v>
      </c>
      <c r="B40" s="6" t="s">
        <v>562</v>
      </c>
      <c r="C40" s="84" t="s">
        <v>572</v>
      </c>
      <c r="E40" s="6">
        <v>10</v>
      </c>
      <c r="F40" s="6" t="s">
        <v>562</v>
      </c>
      <c r="G40" s="84" t="s">
        <v>572</v>
      </c>
    </row>
    <row r="42" spans="1:7" ht="17.25" customHeight="1">
      <c r="A42" s="83" t="s">
        <v>573</v>
      </c>
      <c r="E42" s="83" t="s">
        <v>573</v>
      </c>
    </row>
    <row r="43" spans="1:7" ht="17.25" customHeight="1">
      <c r="A43" s="83" t="s">
        <v>574</v>
      </c>
      <c r="E43" s="83" t="s">
        <v>574</v>
      </c>
    </row>
  </sheetData>
  <pageMargins left="0.13" right="0.13" top="0.12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88"/>
  <sheetViews>
    <sheetView workbookViewId="0">
      <selection activeCell="D14" sqref="D14"/>
    </sheetView>
  </sheetViews>
  <sheetFormatPr defaultRowHeight="18.75"/>
  <cols>
    <col min="1" max="1" width="3.42578125" style="6" customWidth="1"/>
    <col min="2" max="2" width="13.5703125" style="6" bestFit="1" customWidth="1"/>
    <col min="3" max="3" width="12.140625" style="6" customWidth="1"/>
    <col min="4" max="4" width="17" style="6" customWidth="1"/>
    <col min="5" max="5" width="6" style="6" customWidth="1"/>
    <col min="6" max="6" width="4.42578125" style="6" customWidth="1"/>
    <col min="7" max="7" width="13.5703125" style="6" bestFit="1" customWidth="1"/>
    <col min="8" max="8" width="13.7109375" style="6" customWidth="1"/>
    <col min="9" max="9" width="18" style="6" bestFit="1" customWidth="1"/>
    <col min="10" max="16384" width="9.140625" style="6"/>
  </cols>
  <sheetData>
    <row r="1" spans="1:9" s="4" customFormat="1" ht="21" customHeight="1">
      <c r="A1" s="4">
        <v>1</v>
      </c>
      <c r="B1" s="4" t="s">
        <v>34</v>
      </c>
      <c r="C1" s="5" t="s">
        <v>41</v>
      </c>
      <c r="D1" s="4" t="s">
        <v>48</v>
      </c>
      <c r="F1" s="4">
        <v>1</v>
      </c>
      <c r="G1" s="4" t="s">
        <v>34</v>
      </c>
      <c r="H1" s="5" t="s">
        <v>41</v>
      </c>
      <c r="I1" s="4" t="s">
        <v>48</v>
      </c>
    </row>
    <row r="2" spans="1:9" s="4" customFormat="1" ht="21" customHeight="1">
      <c r="A2" s="4">
        <v>2</v>
      </c>
      <c r="B2" s="4" t="s">
        <v>35</v>
      </c>
      <c r="C2" s="5" t="s">
        <v>47</v>
      </c>
      <c r="D2" s="4" t="s">
        <v>49</v>
      </c>
      <c r="F2" s="4">
        <v>2</v>
      </c>
      <c r="G2" s="4" t="s">
        <v>35</v>
      </c>
      <c r="H2" s="5" t="s">
        <v>47</v>
      </c>
      <c r="I2" s="4" t="s">
        <v>49</v>
      </c>
    </row>
    <row r="3" spans="1:9" s="4" customFormat="1" ht="21" customHeight="1">
      <c r="A3" s="4">
        <v>3</v>
      </c>
      <c r="B3" s="4" t="s">
        <v>36</v>
      </c>
      <c r="C3" s="5" t="s">
        <v>42</v>
      </c>
      <c r="D3" s="4" t="s">
        <v>50</v>
      </c>
      <c r="F3" s="4">
        <v>3</v>
      </c>
      <c r="G3" s="4" t="s">
        <v>36</v>
      </c>
      <c r="H3" s="5" t="s">
        <v>42</v>
      </c>
      <c r="I3" s="4" t="s">
        <v>50</v>
      </c>
    </row>
    <row r="4" spans="1:9" s="4" customFormat="1" ht="21" customHeight="1">
      <c r="A4" s="4">
        <v>4</v>
      </c>
      <c r="B4" s="4" t="s">
        <v>37</v>
      </c>
      <c r="C4" s="5" t="s">
        <v>43</v>
      </c>
      <c r="D4" s="4" t="s">
        <v>51</v>
      </c>
      <c r="F4" s="4">
        <v>4</v>
      </c>
      <c r="G4" s="4" t="s">
        <v>37</v>
      </c>
      <c r="H4" s="5" t="s">
        <v>43</v>
      </c>
      <c r="I4" s="4" t="s">
        <v>51</v>
      </c>
    </row>
    <row r="5" spans="1:9" s="4" customFormat="1" ht="21" customHeight="1">
      <c r="A5" s="4">
        <v>5</v>
      </c>
      <c r="B5" s="4" t="s">
        <v>38</v>
      </c>
      <c r="C5" s="5" t="s">
        <v>44</v>
      </c>
      <c r="D5" s="4" t="s">
        <v>52</v>
      </c>
      <c r="F5" s="4">
        <v>5</v>
      </c>
      <c r="G5" s="4" t="s">
        <v>38</v>
      </c>
      <c r="H5" s="5" t="s">
        <v>44</v>
      </c>
      <c r="I5" s="4" t="s">
        <v>52</v>
      </c>
    </row>
    <row r="6" spans="1:9" s="4" customFormat="1" ht="21" customHeight="1">
      <c r="A6" s="4">
        <v>6</v>
      </c>
      <c r="B6" s="4" t="s">
        <v>39</v>
      </c>
      <c r="C6" s="5" t="s">
        <v>45</v>
      </c>
      <c r="D6" s="4" t="s">
        <v>53</v>
      </c>
      <c r="F6" s="4">
        <v>6</v>
      </c>
      <c r="G6" s="4" t="s">
        <v>39</v>
      </c>
      <c r="H6" s="5" t="s">
        <v>45</v>
      </c>
      <c r="I6" s="4" t="s">
        <v>53</v>
      </c>
    </row>
    <row r="7" spans="1:9" s="4" customFormat="1" ht="21" customHeight="1">
      <c r="A7" s="4">
        <v>7</v>
      </c>
      <c r="B7" s="4" t="s">
        <v>40</v>
      </c>
      <c r="C7" s="5" t="s">
        <v>46</v>
      </c>
      <c r="D7" s="4" t="s">
        <v>54</v>
      </c>
      <c r="F7" s="4">
        <v>7</v>
      </c>
      <c r="G7" s="4" t="s">
        <v>40</v>
      </c>
      <c r="H7" s="5" t="s">
        <v>46</v>
      </c>
      <c r="I7" s="4" t="s">
        <v>54</v>
      </c>
    </row>
    <row r="8" spans="1:9" ht="24" customHeight="1"/>
    <row r="10" spans="1:9">
      <c r="A10" s="4">
        <v>1</v>
      </c>
      <c r="B10" s="4" t="s">
        <v>34</v>
      </c>
      <c r="C10" s="5" t="s">
        <v>41</v>
      </c>
      <c r="D10" s="4" t="s">
        <v>48</v>
      </c>
      <c r="E10" s="4"/>
      <c r="F10" s="4">
        <v>1</v>
      </c>
      <c r="G10" s="4" t="s">
        <v>34</v>
      </c>
      <c r="H10" s="5" t="s">
        <v>41</v>
      </c>
      <c r="I10" s="4" t="s">
        <v>48</v>
      </c>
    </row>
    <row r="11" spans="1:9">
      <c r="A11" s="4">
        <v>2</v>
      </c>
      <c r="B11" s="4" t="s">
        <v>35</v>
      </c>
      <c r="C11" s="5" t="s">
        <v>47</v>
      </c>
      <c r="D11" s="4" t="s">
        <v>49</v>
      </c>
      <c r="E11" s="4"/>
      <c r="F11" s="4">
        <v>2</v>
      </c>
      <c r="G11" s="4" t="s">
        <v>35</v>
      </c>
      <c r="H11" s="5" t="s">
        <v>47</v>
      </c>
      <c r="I11" s="4" t="s">
        <v>49</v>
      </c>
    </row>
    <row r="12" spans="1:9">
      <c r="A12" s="4">
        <v>3</v>
      </c>
      <c r="B12" s="4" t="s">
        <v>36</v>
      </c>
      <c r="C12" s="5" t="s">
        <v>42</v>
      </c>
      <c r="D12" s="4" t="s">
        <v>50</v>
      </c>
      <c r="E12" s="4"/>
      <c r="F12" s="4">
        <v>3</v>
      </c>
      <c r="G12" s="4" t="s">
        <v>36</v>
      </c>
      <c r="H12" s="5" t="s">
        <v>42</v>
      </c>
      <c r="I12" s="4" t="s">
        <v>50</v>
      </c>
    </row>
    <row r="13" spans="1:9">
      <c r="A13" s="4">
        <v>4</v>
      </c>
      <c r="B13" s="4" t="s">
        <v>37</v>
      </c>
      <c r="C13" s="5" t="s">
        <v>43</v>
      </c>
      <c r="D13" s="4" t="s">
        <v>51</v>
      </c>
      <c r="E13" s="4"/>
      <c r="F13" s="4">
        <v>4</v>
      </c>
      <c r="G13" s="4" t="s">
        <v>37</v>
      </c>
      <c r="H13" s="5" t="s">
        <v>43</v>
      </c>
      <c r="I13" s="4" t="s">
        <v>51</v>
      </c>
    </row>
    <row r="14" spans="1:9">
      <c r="A14" s="4">
        <v>5</v>
      </c>
      <c r="B14" s="4" t="s">
        <v>38</v>
      </c>
      <c r="C14" s="5" t="s">
        <v>44</v>
      </c>
      <c r="D14" s="4" t="s">
        <v>52</v>
      </c>
      <c r="E14" s="4"/>
      <c r="F14" s="4">
        <v>5</v>
      </c>
      <c r="G14" s="4" t="s">
        <v>38</v>
      </c>
      <c r="H14" s="5" t="s">
        <v>44</v>
      </c>
      <c r="I14" s="4" t="s">
        <v>52</v>
      </c>
    </row>
    <row r="15" spans="1:9">
      <c r="A15" s="4">
        <v>6</v>
      </c>
      <c r="B15" s="4" t="s">
        <v>39</v>
      </c>
      <c r="C15" s="5" t="s">
        <v>45</v>
      </c>
      <c r="D15" s="4" t="s">
        <v>53</v>
      </c>
      <c r="E15" s="4"/>
      <c r="F15" s="4">
        <v>6</v>
      </c>
      <c r="G15" s="4" t="s">
        <v>39</v>
      </c>
      <c r="H15" s="5" t="s">
        <v>45</v>
      </c>
      <c r="I15" s="4" t="s">
        <v>53</v>
      </c>
    </row>
    <row r="16" spans="1:9">
      <c r="A16" s="4">
        <v>7</v>
      </c>
      <c r="B16" s="4" t="s">
        <v>40</v>
      </c>
      <c r="C16" s="5" t="s">
        <v>46</v>
      </c>
      <c r="D16" s="4" t="s">
        <v>54</v>
      </c>
      <c r="E16" s="4"/>
      <c r="F16" s="4">
        <v>7</v>
      </c>
      <c r="G16" s="4" t="s">
        <v>40</v>
      </c>
      <c r="H16" s="5" t="s">
        <v>46</v>
      </c>
      <c r="I16" s="4" t="s">
        <v>54</v>
      </c>
    </row>
    <row r="19" spans="1:9">
      <c r="A19" s="4">
        <v>1</v>
      </c>
      <c r="B19" s="4" t="s">
        <v>34</v>
      </c>
      <c r="C19" s="5" t="s">
        <v>41</v>
      </c>
      <c r="D19" s="4" t="s">
        <v>48</v>
      </c>
      <c r="E19" s="4"/>
      <c r="F19" s="4">
        <v>1</v>
      </c>
      <c r="G19" s="4" t="s">
        <v>34</v>
      </c>
      <c r="H19" s="5" t="s">
        <v>41</v>
      </c>
      <c r="I19" s="4" t="s">
        <v>48</v>
      </c>
    </row>
    <row r="20" spans="1:9">
      <c r="A20" s="4">
        <v>2</v>
      </c>
      <c r="B20" s="4" t="s">
        <v>35</v>
      </c>
      <c r="C20" s="5" t="s">
        <v>47</v>
      </c>
      <c r="D20" s="4" t="s">
        <v>49</v>
      </c>
      <c r="E20" s="4"/>
      <c r="F20" s="4">
        <v>2</v>
      </c>
      <c r="G20" s="4" t="s">
        <v>35</v>
      </c>
      <c r="H20" s="5" t="s">
        <v>47</v>
      </c>
      <c r="I20" s="4" t="s">
        <v>49</v>
      </c>
    </row>
    <row r="21" spans="1:9">
      <c r="A21" s="4">
        <v>3</v>
      </c>
      <c r="B21" s="4" t="s">
        <v>36</v>
      </c>
      <c r="C21" s="5" t="s">
        <v>42</v>
      </c>
      <c r="D21" s="4" t="s">
        <v>50</v>
      </c>
      <c r="E21" s="4"/>
      <c r="F21" s="4">
        <v>3</v>
      </c>
      <c r="G21" s="4" t="s">
        <v>36</v>
      </c>
      <c r="H21" s="5" t="s">
        <v>42</v>
      </c>
      <c r="I21" s="4" t="s">
        <v>50</v>
      </c>
    </row>
    <row r="22" spans="1:9">
      <c r="A22" s="4">
        <v>4</v>
      </c>
      <c r="B22" s="4" t="s">
        <v>37</v>
      </c>
      <c r="C22" s="5" t="s">
        <v>43</v>
      </c>
      <c r="D22" s="4" t="s">
        <v>51</v>
      </c>
      <c r="E22" s="4"/>
      <c r="F22" s="4">
        <v>4</v>
      </c>
      <c r="G22" s="4" t="s">
        <v>37</v>
      </c>
      <c r="H22" s="5" t="s">
        <v>43</v>
      </c>
      <c r="I22" s="4" t="s">
        <v>51</v>
      </c>
    </row>
    <row r="23" spans="1:9">
      <c r="A23" s="4">
        <v>5</v>
      </c>
      <c r="B23" s="4" t="s">
        <v>38</v>
      </c>
      <c r="C23" s="5" t="s">
        <v>44</v>
      </c>
      <c r="D23" s="4" t="s">
        <v>52</v>
      </c>
      <c r="E23" s="4"/>
      <c r="F23" s="4">
        <v>5</v>
      </c>
      <c r="G23" s="4" t="s">
        <v>38</v>
      </c>
      <c r="H23" s="5" t="s">
        <v>44</v>
      </c>
      <c r="I23" s="4" t="s">
        <v>52</v>
      </c>
    </row>
    <row r="24" spans="1:9">
      <c r="A24" s="4">
        <v>6</v>
      </c>
      <c r="B24" s="4" t="s">
        <v>39</v>
      </c>
      <c r="C24" s="5" t="s">
        <v>45</v>
      </c>
      <c r="D24" s="4" t="s">
        <v>53</v>
      </c>
      <c r="E24" s="4"/>
      <c r="F24" s="4">
        <v>6</v>
      </c>
      <c r="G24" s="4" t="s">
        <v>39</v>
      </c>
      <c r="H24" s="5" t="s">
        <v>45</v>
      </c>
      <c r="I24" s="4" t="s">
        <v>53</v>
      </c>
    </row>
    <row r="25" spans="1:9">
      <c r="A25" s="4">
        <v>7</v>
      </c>
      <c r="B25" s="4" t="s">
        <v>40</v>
      </c>
      <c r="C25" s="5" t="s">
        <v>46</v>
      </c>
      <c r="D25" s="4" t="s">
        <v>54</v>
      </c>
      <c r="E25" s="4"/>
      <c r="F25" s="4">
        <v>7</v>
      </c>
      <c r="G25" s="4" t="s">
        <v>40</v>
      </c>
      <c r="H25" s="5" t="s">
        <v>46</v>
      </c>
      <c r="I25" s="4" t="s">
        <v>54</v>
      </c>
    </row>
    <row r="28" spans="1:9">
      <c r="A28" s="4">
        <v>1</v>
      </c>
      <c r="B28" s="4" t="s">
        <v>34</v>
      </c>
      <c r="C28" s="5" t="s">
        <v>41</v>
      </c>
      <c r="D28" s="4" t="s">
        <v>48</v>
      </c>
      <c r="E28" s="4"/>
      <c r="F28" s="4">
        <v>1</v>
      </c>
      <c r="G28" s="4" t="s">
        <v>34</v>
      </c>
      <c r="H28" s="5" t="s">
        <v>41</v>
      </c>
      <c r="I28" s="4" t="s">
        <v>48</v>
      </c>
    </row>
    <row r="29" spans="1:9">
      <c r="A29" s="4">
        <v>2</v>
      </c>
      <c r="B29" s="4" t="s">
        <v>35</v>
      </c>
      <c r="C29" s="5" t="s">
        <v>47</v>
      </c>
      <c r="D29" s="4" t="s">
        <v>49</v>
      </c>
      <c r="E29" s="4"/>
      <c r="F29" s="4">
        <v>2</v>
      </c>
      <c r="G29" s="4" t="s">
        <v>35</v>
      </c>
      <c r="H29" s="5" t="s">
        <v>47</v>
      </c>
      <c r="I29" s="4" t="s">
        <v>49</v>
      </c>
    </row>
    <row r="30" spans="1:9">
      <c r="A30" s="4">
        <v>3</v>
      </c>
      <c r="B30" s="4" t="s">
        <v>36</v>
      </c>
      <c r="C30" s="5" t="s">
        <v>42</v>
      </c>
      <c r="D30" s="4" t="s">
        <v>50</v>
      </c>
      <c r="E30" s="4"/>
      <c r="F30" s="4">
        <v>3</v>
      </c>
      <c r="G30" s="4" t="s">
        <v>36</v>
      </c>
      <c r="H30" s="5" t="s">
        <v>42</v>
      </c>
      <c r="I30" s="4" t="s">
        <v>50</v>
      </c>
    </row>
    <row r="31" spans="1:9">
      <c r="A31" s="4">
        <v>4</v>
      </c>
      <c r="B31" s="4" t="s">
        <v>37</v>
      </c>
      <c r="C31" s="5" t="s">
        <v>43</v>
      </c>
      <c r="D31" s="4" t="s">
        <v>51</v>
      </c>
      <c r="E31" s="4"/>
      <c r="F31" s="4">
        <v>4</v>
      </c>
      <c r="G31" s="4" t="s">
        <v>37</v>
      </c>
      <c r="H31" s="5" t="s">
        <v>43</v>
      </c>
      <c r="I31" s="4" t="s">
        <v>51</v>
      </c>
    </row>
    <row r="32" spans="1:9">
      <c r="A32" s="4">
        <v>5</v>
      </c>
      <c r="B32" s="4" t="s">
        <v>38</v>
      </c>
      <c r="C32" s="5" t="s">
        <v>44</v>
      </c>
      <c r="D32" s="4" t="s">
        <v>52</v>
      </c>
      <c r="E32" s="4"/>
      <c r="F32" s="4">
        <v>5</v>
      </c>
      <c r="G32" s="4" t="s">
        <v>38</v>
      </c>
      <c r="H32" s="5" t="s">
        <v>44</v>
      </c>
      <c r="I32" s="4" t="s">
        <v>52</v>
      </c>
    </row>
    <row r="33" spans="1:9">
      <c r="A33" s="4">
        <v>6</v>
      </c>
      <c r="B33" s="4" t="s">
        <v>39</v>
      </c>
      <c r="C33" s="5" t="s">
        <v>45</v>
      </c>
      <c r="D33" s="4" t="s">
        <v>53</v>
      </c>
      <c r="E33" s="4"/>
      <c r="F33" s="4">
        <v>6</v>
      </c>
      <c r="G33" s="4" t="s">
        <v>39</v>
      </c>
      <c r="H33" s="5" t="s">
        <v>45</v>
      </c>
      <c r="I33" s="4" t="s">
        <v>53</v>
      </c>
    </row>
    <row r="34" spans="1:9">
      <c r="A34" s="4">
        <v>7</v>
      </c>
      <c r="B34" s="4" t="s">
        <v>40</v>
      </c>
      <c r="C34" s="5" t="s">
        <v>46</v>
      </c>
      <c r="D34" s="4" t="s">
        <v>54</v>
      </c>
      <c r="E34" s="4"/>
      <c r="F34" s="4">
        <v>7</v>
      </c>
      <c r="G34" s="4" t="s">
        <v>40</v>
      </c>
      <c r="H34" s="5" t="s">
        <v>46</v>
      </c>
      <c r="I34" s="4" t="s">
        <v>54</v>
      </c>
    </row>
    <row r="37" spans="1:9">
      <c r="A37" s="4">
        <v>1</v>
      </c>
      <c r="B37" s="4" t="s">
        <v>34</v>
      </c>
      <c r="C37" s="5" t="s">
        <v>41</v>
      </c>
      <c r="D37" s="4" t="s">
        <v>48</v>
      </c>
      <c r="E37" s="4"/>
      <c r="F37" s="4">
        <v>1</v>
      </c>
      <c r="G37" s="4" t="s">
        <v>34</v>
      </c>
      <c r="H37" s="5" t="s">
        <v>41</v>
      </c>
      <c r="I37" s="4" t="s">
        <v>48</v>
      </c>
    </row>
    <row r="38" spans="1:9">
      <c r="A38" s="4">
        <v>2</v>
      </c>
      <c r="B38" s="4" t="s">
        <v>35</v>
      </c>
      <c r="C38" s="5" t="s">
        <v>47</v>
      </c>
      <c r="D38" s="4" t="s">
        <v>49</v>
      </c>
      <c r="E38" s="4"/>
      <c r="F38" s="4">
        <v>2</v>
      </c>
      <c r="G38" s="4" t="s">
        <v>35</v>
      </c>
      <c r="H38" s="5" t="s">
        <v>47</v>
      </c>
      <c r="I38" s="4" t="s">
        <v>49</v>
      </c>
    </row>
    <row r="39" spans="1:9">
      <c r="A39" s="4">
        <v>3</v>
      </c>
      <c r="B39" s="4" t="s">
        <v>36</v>
      </c>
      <c r="C39" s="5" t="s">
        <v>42</v>
      </c>
      <c r="D39" s="4" t="s">
        <v>50</v>
      </c>
      <c r="E39" s="4"/>
      <c r="F39" s="4">
        <v>3</v>
      </c>
      <c r="G39" s="4" t="s">
        <v>36</v>
      </c>
      <c r="H39" s="5" t="s">
        <v>42</v>
      </c>
      <c r="I39" s="4" t="s">
        <v>50</v>
      </c>
    </row>
    <row r="40" spans="1:9">
      <c r="A40" s="4">
        <v>4</v>
      </c>
      <c r="B40" s="4" t="s">
        <v>37</v>
      </c>
      <c r="C40" s="5" t="s">
        <v>43</v>
      </c>
      <c r="D40" s="4" t="s">
        <v>51</v>
      </c>
      <c r="E40" s="4"/>
      <c r="F40" s="4">
        <v>4</v>
      </c>
      <c r="G40" s="4" t="s">
        <v>37</v>
      </c>
      <c r="H40" s="5" t="s">
        <v>43</v>
      </c>
      <c r="I40" s="4" t="s">
        <v>51</v>
      </c>
    </row>
    <row r="41" spans="1:9">
      <c r="A41" s="4">
        <v>5</v>
      </c>
      <c r="B41" s="4" t="s">
        <v>38</v>
      </c>
      <c r="C41" s="5" t="s">
        <v>44</v>
      </c>
      <c r="D41" s="4" t="s">
        <v>52</v>
      </c>
      <c r="E41" s="4"/>
      <c r="F41" s="4">
        <v>5</v>
      </c>
      <c r="G41" s="4" t="s">
        <v>38</v>
      </c>
      <c r="H41" s="5" t="s">
        <v>44</v>
      </c>
      <c r="I41" s="4" t="s">
        <v>52</v>
      </c>
    </row>
    <row r="42" spans="1:9">
      <c r="A42" s="4">
        <v>6</v>
      </c>
      <c r="B42" s="4" t="s">
        <v>39</v>
      </c>
      <c r="C42" s="5" t="s">
        <v>45</v>
      </c>
      <c r="D42" s="4" t="s">
        <v>53</v>
      </c>
      <c r="E42" s="4"/>
      <c r="F42" s="4">
        <v>6</v>
      </c>
      <c r="G42" s="4" t="s">
        <v>39</v>
      </c>
      <c r="H42" s="5" t="s">
        <v>45</v>
      </c>
      <c r="I42" s="4" t="s">
        <v>53</v>
      </c>
    </row>
    <row r="43" spans="1:9">
      <c r="A43" s="4">
        <v>7</v>
      </c>
      <c r="B43" s="4" t="s">
        <v>40</v>
      </c>
      <c r="C43" s="5" t="s">
        <v>46</v>
      </c>
      <c r="D43" s="4" t="s">
        <v>54</v>
      </c>
      <c r="E43" s="4"/>
      <c r="F43" s="4">
        <v>7</v>
      </c>
      <c r="G43" s="4" t="s">
        <v>40</v>
      </c>
      <c r="H43" s="5" t="s">
        <v>46</v>
      </c>
      <c r="I43" s="4" t="s">
        <v>54</v>
      </c>
    </row>
    <row r="46" spans="1:9">
      <c r="A46" s="4">
        <v>1</v>
      </c>
      <c r="B46" s="4" t="s">
        <v>34</v>
      </c>
      <c r="C46" s="8"/>
      <c r="D46" s="8"/>
      <c r="E46" s="7"/>
      <c r="F46" s="4">
        <v>1</v>
      </c>
      <c r="G46" s="4" t="s">
        <v>34</v>
      </c>
      <c r="H46" s="8"/>
      <c r="I46" s="8"/>
    </row>
    <row r="47" spans="1:9">
      <c r="A47" s="4">
        <v>2</v>
      </c>
      <c r="B47" s="4" t="s">
        <v>35</v>
      </c>
      <c r="C47" s="8"/>
      <c r="D47" s="8"/>
      <c r="E47" s="7"/>
      <c r="F47" s="4">
        <v>2</v>
      </c>
      <c r="G47" s="4" t="s">
        <v>35</v>
      </c>
      <c r="H47" s="8"/>
      <c r="I47" s="8"/>
    </row>
    <row r="48" spans="1:9">
      <c r="A48" s="4">
        <v>3</v>
      </c>
      <c r="B48" s="4" t="s">
        <v>36</v>
      </c>
      <c r="C48" s="8"/>
      <c r="D48" s="8"/>
      <c r="E48" s="7"/>
      <c r="F48" s="4">
        <v>3</v>
      </c>
      <c r="G48" s="4" t="s">
        <v>36</v>
      </c>
      <c r="H48" s="8"/>
      <c r="I48" s="8"/>
    </row>
    <row r="49" spans="1:9">
      <c r="A49" s="4">
        <v>4</v>
      </c>
      <c r="B49" s="4" t="s">
        <v>37</v>
      </c>
      <c r="C49" s="8"/>
      <c r="D49" s="8"/>
      <c r="E49" s="7"/>
      <c r="F49" s="4">
        <v>4</v>
      </c>
      <c r="G49" s="4" t="s">
        <v>37</v>
      </c>
      <c r="H49" s="8"/>
      <c r="I49" s="8"/>
    </row>
    <row r="50" spans="1:9">
      <c r="A50" s="4">
        <v>5</v>
      </c>
      <c r="B50" s="4" t="s">
        <v>38</v>
      </c>
      <c r="C50" s="8"/>
      <c r="D50" s="8"/>
      <c r="E50" s="7"/>
      <c r="F50" s="4">
        <v>5</v>
      </c>
      <c r="G50" s="4" t="s">
        <v>38</v>
      </c>
      <c r="H50" s="8"/>
      <c r="I50" s="8"/>
    </row>
    <row r="51" spans="1:9">
      <c r="A51" s="4">
        <v>6</v>
      </c>
      <c r="B51" s="4" t="s">
        <v>39</v>
      </c>
      <c r="C51" s="8"/>
      <c r="D51" s="8"/>
      <c r="E51" s="7"/>
      <c r="F51" s="4">
        <v>6</v>
      </c>
      <c r="G51" s="4" t="s">
        <v>39</v>
      </c>
      <c r="H51" s="8"/>
      <c r="I51" s="8"/>
    </row>
    <row r="52" spans="1:9">
      <c r="A52" s="4">
        <v>7</v>
      </c>
      <c r="B52" s="4" t="s">
        <v>40</v>
      </c>
      <c r="C52" s="8"/>
      <c r="D52" s="8"/>
      <c r="E52" s="7"/>
      <c r="F52" s="4">
        <v>7</v>
      </c>
      <c r="G52" s="4" t="s">
        <v>40</v>
      </c>
      <c r="H52" s="8"/>
      <c r="I52" s="8"/>
    </row>
    <row r="55" spans="1:9">
      <c r="A55" s="4">
        <v>1</v>
      </c>
      <c r="B55" s="4" t="s">
        <v>34</v>
      </c>
      <c r="C55" s="8"/>
      <c r="D55" s="8"/>
      <c r="E55" s="7"/>
      <c r="F55" s="4">
        <v>1</v>
      </c>
      <c r="G55" s="4" t="s">
        <v>34</v>
      </c>
      <c r="H55" s="8"/>
      <c r="I55" s="8"/>
    </row>
    <row r="56" spans="1:9">
      <c r="A56" s="4">
        <v>2</v>
      </c>
      <c r="B56" s="4" t="s">
        <v>35</v>
      </c>
      <c r="C56" s="8"/>
      <c r="D56" s="8"/>
      <c r="E56" s="7"/>
      <c r="F56" s="4">
        <v>2</v>
      </c>
      <c r="G56" s="4" t="s">
        <v>35</v>
      </c>
      <c r="H56" s="8"/>
      <c r="I56" s="8"/>
    </row>
    <row r="57" spans="1:9">
      <c r="A57" s="4">
        <v>3</v>
      </c>
      <c r="B57" s="4" t="s">
        <v>36</v>
      </c>
      <c r="C57" s="8"/>
      <c r="D57" s="8"/>
      <c r="E57" s="7"/>
      <c r="F57" s="4">
        <v>3</v>
      </c>
      <c r="G57" s="4" t="s">
        <v>36</v>
      </c>
      <c r="H57" s="8"/>
      <c r="I57" s="8"/>
    </row>
    <row r="58" spans="1:9">
      <c r="A58" s="4">
        <v>4</v>
      </c>
      <c r="B58" s="4" t="s">
        <v>37</v>
      </c>
      <c r="C58" s="8"/>
      <c r="D58" s="8"/>
      <c r="E58" s="7"/>
      <c r="F58" s="4">
        <v>4</v>
      </c>
      <c r="G58" s="4" t="s">
        <v>37</v>
      </c>
      <c r="H58" s="8"/>
      <c r="I58" s="8"/>
    </row>
    <row r="59" spans="1:9">
      <c r="A59" s="4">
        <v>5</v>
      </c>
      <c r="B59" s="4" t="s">
        <v>38</v>
      </c>
      <c r="C59" s="8"/>
      <c r="D59" s="8"/>
      <c r="E59" s="7"/>
      <c r="F59" s="4">
        <v>5</v>
      </c>
      <c r="G59" s="4" t="s">
        <v>38</v>
      </c>
      <c r="H59" s="8"/>
      <c r="I59" s="8"/>
    </row>
    <row r="60" spans="1:9">
      <c r="A60" s="4">
        <v>6</v>
      </c>
      <c r="B60" s="4" t="s">
        <v>39</v>
      </c>
      <c r="C60" s="8"/>
      <c r="D60" s="8"/>
      <c r="E60" s="7"/>
      <c r="F60" s="4">
        <v>6</v>
      </c>
      <c r="G60" s="4" t="s">
        <v>39</v>
      </c>
      <c r="H60" s="8"/>
      <c r="I60" s="8"/>
    </row>
    <row r="61" spans="1:9">
      <c r="A61" s="4">
        <v>7</v>
      </c>
      <c r="B61" s="4" t="s">
        <v>40</v>
      </c>
      <c r="C61" s="8"/>
      <c r="D61" s="8"/>
      <c r="E61" s="7"/>
      <c r="F61" s="4">
        <v>7</v>
      </c>
      <c r="G61" s="4" t="s">
        <v>40</v>
      </c>
      <c r="H61" s="8"/>
      <c r="I61" s="8"/>
    </row>
    <row r="64" spans="1:9">
      <c r="A64" s="4">
        <v>1</v>
      </c>
      <c r="B64" s="4" t="s">
        <v>34</v>
      </c>
      <c r="C64" s="8"/>
      <c r="D64" s="8"/>
      <c r="E64" s="7"/>
      <c r="F64" s="4">
        <v>1</v>
      </c>
      <c r="G64" s="4" t="s">
        <v>34</v>
      </c>
      <c r="H64" s="8"/>
      <c r="I64" s="8"/>
    </row>
    <row r="65" spans="1:9">
      <c r="A65" s="4">
        <v>2</v>
      </c>
      <c r="B65" s="4" t="s">
        <v>35</v>
      </c>
      <c r="C65" s="8"/>
      <c r="D65" s="8"/>
      <c r="E65" s="7"/>
      <c r="F65" s="4">
        <v>2</v>
      </c>
      <c r="G65" s="4" t="s">
        <v>35</v>
      </c>
      <c r="H65" s="8"/>
      <c r="I65" s="8"/>
    </row>
    <row r="66" spans="1:9">
      <c r="A66" s="4">
        <v>3</v>
      </c>
      <c r="B66" s="4" t="s">
        <v>36</v>
      </c>
      <c r="C66" s="8"/>
      <c r="D66" s="8"/>
      <c r="E66" s="7"/>
      <c r="F66" s="4">
        <v>3</v>
      </c>
      <c r="G66" s="4" t="s">
        <v>36</v>
      </c>
      <c r="H66" s="8"/>
      <c r="I66" s="8"/>
    </row>
    <row r="67" spans="1:9">
      <c r="A67" s="4">
        <v>4</v>
      </c>
      <c r="B67" s="4" t="s">
        <v>37</v>
      </c>
      <c r="C67" s="8"/>
      <c r="D67" s="8"/>
      <c r="E67" s="7"/>
      <c r="F67" s="4">
        <v>4</v>
      </c>
      <c r="G67" s="4" t="s">
        <v>37</v>
      </c>
      <c r="H67" s="8"/>
      <c r="I67" s="8"/>
    </row>
    <row r="68" spans="1:9">
      <c r="A68" s="4">
        <v>5</v>
      </c>
      <c r="B68" s="4" t="s">
        <v>38</v>
      </c>
      <c r="C68" s="8"/>
      <c r="D68" s="8"/>
      <c r="E68" s="7"/>
      <c r="F68" s="4">
        <v>5</v>
      </c>
      <c r="G68" s="4" t="s">
        <v>38</v>
      </c>
      <c r="H68" s="8"/>
      <c r="I68" s="8"/>
    </row>
    <row r="69" spans="1:9">
      <c r="A69" s="4">
        <v>6</v>
      </c>
      <c r="B69" s="4" t="s">
        <v>39</v>
      </c>
      <c r="C69" s="8"/>
      <c r="D69" s="8"/>
      <c r="E69" s="7"/>
      <c r="F69" s="4">
        <v>6</v>
      </c>
      <c r="G69" s="4" t="s">
        <v>39</v>
      </c>
      <c r="H69" s="8"/>
      <c r="I69" s="8"/>
    </row>
    <row r="70" spans="1:9">
      <c r="A70" s="4">
        <v>7</v>
      </c>
      <c r="B70" s="4" t="s">
        <v>40</v>
      </c>
      <c r="C70" s="8"/>
      <c r="D70" s="8"/>
      <c r="E70" s="7"/>
      <c r="F70" s="4">
        <v>7</v>
      </c>
      <c r="G70" s="4" t="s">
        <v>40</v>
      </c>
      <c r="H70" s="8"/>
      <c r="I70" s="8"/>
    </row>
    <row r="73" spans="1:9">
      <c r="A73" s="4">
        <v>1</v>
      </c>
      <c r="B73" s="4" t="s">
        <v>34</v>
      </c>
      <c r="C73" s="8"/>
      <c r="D73" s="8"/>
      <c r="E73" s="7"/>
      <c r="F73" s="4">
        <v>1</v>
      </c>
      <c r="G73" s="4" t="s">
        <v>34</v>
      </c>
      <c r="H73" s="8"/>
      <c r="I73" s="8"/>
    </row>
    <row r="74" spans="1:9">
      <c r="A74" s="4">
        <v>2</v>
      </c>
      <c r="B74" s="4" t="s">
        <v>35</v>
      </c>
      <c r="C74" s="8"/>
      <c r="D74" s="8"/>
      <c r="E74" s="7"/>
      <c r="F74" s="4">
        <v>2</v>
      </c>
      <c r="G74" s="4" t="s">
        <v>35</v>
      </c>
      <c r="H74" s="8"/>
      <c r="I74" s="8"/>
    </row>
    <row r="75" spans="1:9">
      <c r="A75" s="4">
        <v>3</v>
      </c>
      <c r="B75" s="4" t="s">
        <v>36</v>
      </c>
      <c r="C75" s="8"/>
      <c r="D75" s="8"/>
      <c r="E75" s="7"/>
      <c r="F75" s="4">
        <v>3</v>
      </c>
      <c r="G75" s="4" t="s">
        <v>36</v>
      </c>
      <c r="H75" s="8"/>
      <c r="I75" s="8"/>
    </row>
    <row r="76" spans="1:9">
      <c r="A76" s="4">
        <v>4</v>
      </c>
      <c r="B76" s="4" t="s">
        <v>37</v>
      </c>
      <c r="C76" s="8"/>
      <c r="D76" s="8"/>
      <c r="E76" s="7"/>
      <c r="F76" s="4">
        <v>4</v>
      </c>
      <c r="G76" s="4" t="s">
        <v>37</v>
      </c>
      <c r="H76" s="8"/>
      <c r="I76" s="8"/>
    </row>
    <row r="77" spans="1:9">
      <c r="A77" s="4">
        <v>5</v>
      </c>
      <c r="B77" s="4" t="s">
        <v>38</v>
      </c>
      <c r="C77" s="8"/>
      <c r="D77" s="8"/>
      <c r="E77" s="7"/>
      <c r="F77" s="4">
        <v>5</v>
      </c>
      <c r="G77" s="4" t="s">
        <v>38</v>
      </c>
      <c r="H77" s="8"/>
      <c r="I77" s="8"/>
    </row>
    <row r="78" spans="1:9">
      <c r="A78" s="4">
        <v>6</v>
      </c>
      <c r="B78" s="4" t="s">
        <v>39</v>
      </c>
      <c r="C78" s="8"/>
      <c r="D78" s="8"/>
      <c r="E78" s="7"/>
      <c r="F78" s="4">
        <v>6</v>
      </c>
      <c r="G78" s="4" t="s">
        <v>39</v>
      </c>
      <c r="H78" s="8"/>
      <c r="I78" s="8"/>
    </row>
    <row r="79" spans="1:9">
      <c r="A79" s="4">
        <v>7</v>
      </c>
      <c r="B79" s="4" t="s">
        <v>40</v>
      </c>
      <c r="C79" s="8"/>
      <c r="D79" s="8"/>
      <c r="E79" s="7"/>
      <c r="F79" s="4">
        <v>7</v>
      </c>
      <c r="G79" s="4" t="s">
        <v>40</v>
      </c>
      <c r="H79" s="8"/>
      <c r="I79" s="8"/>
    </row>
    <row r="82" spans="1:9">
      <c r="A82" s="4">
        <v>1</v>
      </c>
      <c r="B82" s="4" t="s">
        <v>34</v>
      </c>
      <c r="C82" s="8"/>
      <c r="D82" s="8"/>
      <c r="E82" s="7"/>
      <c r="F82" s="4">
        <v>1</v>
      </c>
      <c r="G82" s="4" t="s">
        <v>34</v>
      </c>
      <c r="H82" s="8"/>
      <c r="I82" s="8"/>
    </row>
    <row r="83" spans="1:9">
      <c r="A83" s="4">
        <v>2</v>
      </c>
      <c r="B83" s="4" t="s">
        <v>35</v>
      </c>
      <c r="C83" s="8"/>
      <c r="D83" s="8"/>
      <c r="E83" s="7"/>
      <c r="F83" s="4">
        <v>2</v>
      </c>
      <c r="G83" s="4" t="s">
        <v>35</v>
      </c>
      <c r="H83" s="8"/>
      <c r="I83" s="8"/>
    </row>
    <row r="84" spans="1:9">
      <c r="A84" s="4">
        <v>3</v>
      </c>
      <c r="B84" s="4" t="s">
        <v>36</v>
      </c>
      <c r="C84" s="8"/>
      <c r="D84" s="8"/>
      <c r="E84" s="7"/>
      <c r="F84" s="4">
        <v>3</v>
      </c>
      <c r="G84" s="4" t="s">
        <v>36</v>
      </c>
      <c r="H84" s="8"/>
      <c r="I84" s="8"/>
    </row>
    <row r="85" spans="1:9">
      <c r="A85" s="4">
        <v>4</v>
      </c>
      <c r="B85" s="4" t="s">
        <v>37</v>
      </c>
      <c r="C85" s="8"/>
      <c r="D85" s="8"/>
      <c r="E85" s="7"/>
      <c r="F85" s="4">
        <v>4</v>
      </c>
      <c r="G85" s="4" t="s">
        <v>37</v>
      </c>
      <c r="H85" s="8"/>
      <c r="I85" s="8"/>
    </row>
    <row r="86" spans="1:9">
      <c r="A86" s="4">
        <v>5</v>
      </c>
      <c r="B86" s="4" t="s">
        <v>38</v>
      </c>
      <c r="C86" s="8"/>
      <c r="D86" s="8"/>
      <c r="E86" s="7"/>
      <c r="F86" s="4">
        <v>5</v>
      </c>
      <c r="G86" s="4" t="s">
        <v>38</v>
      </c>
      <c r="H86" s="8"/>
      <c r="I86" s="8"/>
    </row>
    <row r="87" spans="1:9">
      <c r="A87" s="4">
        <v>6</v>
      </c>
      <c r="B87" s="4" t="s">
        <v>39</v>
      </c>
      <c r="C87" s="8"/>
      <c r="D87" s="8"/>
      <c r="E87" s="7"/>
      <c r="F87" s="4">
        <v>6</v>
      </c>
      <c r="G87" s="4" t="s">
        <v>39</v>
      </c>
      <c r="H87" s="8"/>
      <c r="I87" s="8"/>
    </row>
    <row r="88" spans="1:9">
      <c r="A88" s="4">
        <v>7</v>
      </c>
      <c r="B88" s="4" t="s">
        <v>40</v>
      </c>
      <c r="C88" s="8"/>
      <c r="D88" s="8"/>
      <c r="E88" s="7"/>
      <c r="F88" s="4">
        <v>7</v>
      </c>
      <c r="G88" s="4" t="s">
        <v>40</v>
      </c>
      <c r="H88" s="8"/>
      <c r="I88" s="8"/>
    </row>
  </sheetData>
  <pageMargins left="0.27" right="0.13" top="0.13" bottom="0.2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Y78"/>
  <sheetViews>
    <sheetView topLeftCell="J1" workbookViewId="0">
      <selection activeCell="S16" sqref="S16:S27"/>
    </sheetView>
  </sheetViews>
  <sheetFormatPr defaultRowHeight="15.75" customHeight="1"/>
  <cols>
    <col min="1" max="1" width="3.42578125" style="55" customWidth="1"/>
    <col min="2" max="2" width="17.42578125" style="55" customWidth="1"/>
    <col min="3" max="3" width="3.42578125" style="55" customWidth="1"/>
    <col min="4" max="4" width="26.28515625" style="55" customWidth="1"/>
    <col min="5" max="5" width="2.7109375" style="55" customWidth="1"/>
    <col min="6" max="6" width="3.42578125" style="55" customWidth="1"/>
    <col min="7" max="7" width="17.42578125" style="55" customWidth="1"/>
    <col min="8" max="8" width="3.42578125" style="55" customWidth="1"/>
    <col min="9" max="9" width="26.28515625" style="55" customWidth="1"/>
    <col min="10" max="10" width="18.7109375" style="55" customWidth="1"/>
    <col min="11" max="11" width="9.140625" style="55"/>
    <col min="12" max="12" width="20" style="55" customWidth="1"/>
    <col min="13" max="13" width="4.140625" style="55" customWidth="1"/>
    <col min="14" max="14" width="17.85546875" style="55" customWidth="1"/>
    <col min="15" max="15" width="9.140625" style="55"/>
    <col min="16" max="16" width="21.28515625" style="55" customWidth="1"/>
    <col min="17" max="17" width="5.5703125" style="55" customWidth="1"/>
    <col min="18" max="18" width="9.140625" style="55"/>
    <col min="19" max="19" width="17.7109375" style="67" bestFit="1" customWidth="1"/>
    <col min="20" max="20" width="5.42578125" style="67" customWidth="1"/>
    <col min="21" max="21" width="7.42578125" style="67" bestFit="1" customWidth="1"/>
    <col min="22" max="22" width="23" style="67" customWidth="1"/>
    <col min="23" max="23" width="9.140625" style="67"/>
    <col min="24" max="16384" width="9.140625" style="55"/>
  </cols>
  <sheetData>
    <row r="1" spans="1:25" s="24" customFormat="1" ht="15.75" customHeight="1">
      <c r="A1" s="24" t="s">
        <v>445</v>
      </c>
      <c r="F1" s="24" t="s">
        <v>445</v>
      </c>
      <c r="J1" s="24" t="s">
        <v>445</v>
      </c>
      <c r="N1" s="24" t="s">
        <v>445</v>
      </c>
      <c r="S1" s="53"/>
      <c r="T1" s="53"/>
      <c r="U1" s="53"/>
      <c r="V1" s="53"/>
      <c r="W1" s="53"/>
    </row>
    <row r="2" spans="1:25" s="24" customFormat="1" ht="15.75" customHeight="1">
      <c r="S2" s="53"/>
      <c r="T2" s="53"/>
      <c r="U2" s="53"/>
      <c r="V2" s="53"/>
      <c r="W2" s="53"/>
    </row>
    <row r="3" spans="1:25" ht="15.75" customHeight="1">
      <c r="A3" s="54"/>
      <c r="B3" s="44" t="str">
        <f t="shared" ref="B3:B13" si="0">S3</f>
        <v>kitchen</v>
      </c>
      <c r="C3" s="54">
        <v>1</v>
      </c>
      <c r="D3" s="44" t="str">
        <f t="shared" ref="D3:D13" si="1">V3</f>
        <v>спальня</v>
      </c>
      <c r="F3" s="54"/>
      <c r="G3" s="44" t="str">
        <f>S3</f>
        <v>kitchen</v>
      </c>
      <c r="H3" s="54">
        <v>1</v>
      </c>
      <c r="I3" s="44" t="str">
        <f>V3</f>
        <v>спальня</v>
      </c>
      <c r="J3" s="56">
        <f>S16</f>
        <v>0</v>
      </c>
      <c r="K3" s="57"/>
      <c r="L3" s="57"/>
      <c r="N3" s="56">
        <f>J3</f>
        <v>0</v>
      </c>
      <c r="O3" s="57"/>
      <c r="P3" s="57"/>
      <c r="R3" s="58"/>
      <c r="S3" s="4" t="s">
        <v>34</v>
      </c>
      <c r="T3" s="59"/>
      <c r="U3" s="58">
        <v>1</v>
      </c>
      <c r="V3" s="4" t="s">
        <v>51</v>
      </c>
      <c r="W3" s="60"/>
    </row>
    <row r="4" spans="1:25" ht="15.75" customHeight="1">
      <c r="A4" s="61"/>
      <c r="B4" s="44" t="str">
        <f t="shared" si="0"/>
        <v>bathroom</v>
      </c>
      <c r="C4" s="61">
        <v>2</v>
      </c>
      <c r="D4" s="44" t="str">
        <f t="shared" si="1"/>
        <v>село</v>
      </c>
      <c r="F4" s="61"/>
      <c r="G4" s="44" t="str">
        <f t="shared" ref="G4:G13" si="2">S4</f>
        <v>bathroom</v>
      </c>
      <c r="H4" s="61">
        <v>2</v>
      </c>
      <c r="I4" s="44" t="str">
        <f t="shared" ref="I4:I13" si="3">V4</f>
        <v>село</v>
      </c>
      <c r="J4" s="56">
        <f t="shared" ref="J4:J13" si="4">S17</f>
        <v>0</v>
      </c>
      <c r="K4" s="57"/>
      <c r="L4" s="57"/>
      <c r="N4" s="56">
        <f t="shared" ref="N4:N13" si="5">J4</f>
        <v>0</v>
      </c>
      <c r="O4" s="57"/>
      <c r="P4" s="57"/>
      <c r="R4" s="61"/>
      <c r="S4" s="4" t="s">
        <v>35</v>
      </c>
      <c r="T4" s="59"/>
      <c r="U4" s="62">
        <v>2</v>
      </c>
      <c r="V4" s="4" t="s">
        <v>52</v>
      </c>
      <c r="W4" s="60"/>
    </row>
    <row r="5" spans="1:25" ht="15.75" customHeight="1">
      <c r="A5" s="54"/>
      <c r="B5" s="44" t="str">
        <f t="shared" si="0"/>
        <v>living-room</v>
      </c>
      <c r="C5" s="54">
        <v>3</v>
      </c>
      <c r="D5" s="44" t="str">
        <f t="shared" si="1"/>
        <v>кухня</v>
      </c>
      <c r="F5" s="54"/>
      <c r="G5" s="44" t="str">
        <f t="shared" si="2"/>
        <v>living-room</v>
      </c>
      <c r="H5" s="54">
        <v>3</v>
      </c>
      <c r="I5" s="44" t="str">
        <f t="shared" si="3"/>
        <v>кухня</v>
      </c>
      <c r="J5" s="56">
        <f t="shared" si="4"/>
        <v>0</v>
      </c>
      <c r="K5" s="57"/>
      <c r="L5" s="57"/>
      <c r="N5" s="56">
        <f t="shared" si="5"/>
        <v>0</v>
      </c>
      <c r="O5" s="57"/>
      <c r="P5" s="57"/>
      <c r="R5" s="54"/>
      <c r="S5" s="4" t="s">
        <v>36</v>
      </c>
      <c r="T5" s="59"/>
      <c r="U5" s="63">
        <v>3</v>
      </c>
      <c r="V5" s="4" t="s">
        <v>48</v>
      </c>
      <c r="W5" s="60"/>
      <c r="Y5" s="49" t="s">
        <v>447</v>
      </c>
    </row>
    <row r="6" spans="1:25" ht="15.75" customHeight="1">
      <c r="A6" s="61"/>
      <c r="B6" s="44" t="str">
        <f t="shared" si="0"/>
        <v>bedroom</v>
      </c>
      <c r="C6" s="61">
        <v>4</v>
      </c>
      <c r="D6" s="44" t="str">
        <f t="shared" si="1"/>
        <v>зал, коридор</v>
      </c>
      <c r="F6" s="61"/>
      <c r="G6" s="44" t="str">
        <f t="shared" si="2"/>
        <v>bedroom</v>
      </c>
      <c r="H6" s="61">
        <v>4</v>
      </c>
      <c r="I6" s="44" t="str">
        <f t="shared" si="3"/>
        <v>зал, коридор</v>
      </c>
      <c r="J6" s="56">
        <f t="shared" si="4"/>
        <v>0</v>
      </c>
      <c r="K6" s="57"/>
      <c r="L6" s="57"/>
      <c r="N6" s="56">
        <f t="shared" si="5"/>
        <v>0</v>
      </c>
      <c r="O6" s="57"/>
      <c r="P6" s="57"/>
      <c r="R6" s="61"/>
      <c r="S6" s="4" t="s">
        <v>37</v>
      </c>
      <c r="T6" s="59"/>
      <c r="U6" s="62">
        <v>4</v>
      </c>
      <c r="V6" s="4" t="s">
        <v>54</v>
      </c>
      <c r="W6" s="60"/>
      <c r="Y6" s="49" t="s">
        <v>449</v>
      </c>
    </row>
    <row r="7" spans="1:25" ht="15.75" customHeight="1">
      <c r="A7" s="54"/>
      <c r="B7" s="44" t="str">
        <f t="shared" si="0"/>
        <v>village</v>
      </c>
      <c r="C7" s="54">
        <v>5</v>
      </c>
      <c r="D7" s="44" t="str">
        <f t="shared" si="1"/>
        <v>де</v>
      </c>
      <c r="F7" s="54"/>
      <c r="G7" s="44" t="str">
        <f t="shared" si="2"/>
        <v>village</v>
      </c>
      <c r="H7" s="54">
        <v>5</v>
      </c>
      <c r="I7" s="44" t="str">
        <f t="shared" si="3"/>
        <v>де</v>
      </c>
      <c r="J7" s="56">
        <f t="shared" si="4"/>
        <v>0</v>
      </c>
      <c r="K7" s="57"/>
      <c r="L7" s="57"/>
      <c r="N7" s="56">
        <f t="shared" si="5"/>
        <v>0</v>
      </c>
      <c r="O7" s="57"/>
      <c r="P7" s="57"/>
      <c r="R7" s="54"/>
      <c r="S7" s="4" t="s">
        <v>38</v>
      </c>
      <c r="T7" s="59"/>
      <c r="U7" s="63">
        <v>5</v>
      </c>
      <c r="V7" s="4" t="s">
        <v>53</v>
      </c>
      <c r="W7" s="60"/>
      <c r="Y7" s="49" t="s">
        <v>451</v>
      </c>
    </row>
    <row r="8" spans="1:25" ht="15.75" customHeight="1">
      <c r="A8" s="61"/>
      <c r="B8" s="44" t="str">
        <f t="shared" si="0"/>
        <v>where</v>
      </c>
      <c r="C8" s="61">
        <v>6</v>
      </c>
      <c r="D8" s="44" t="str">
        <f t="shared" si="1"/>
        <v>вітальня</v>
      </c>
      <c r="F8" s="61"/>
      <c r="G8" s="44" t="str">
        <f t="shared" si="2"/>
        <v>where</v>
      </c>
      <c r="H8" s="61">
        <v>6</v>
      </c>
      <c r="I8" s="44" t="str">
        <f t="shared" si="3"/>
        <v>вітальня</v>
      </c>
      <c r="J8" s="56">
        <f t="shared" si="4"/>
        <v>0</v>
      </c>
      <c r="K8" s="57"/>
      <c r="L8" s="57"/>
      <c r="N8" s="56">
        <f t="shared" si="5"/>
        <v>0</v>
      </c>
      <c r="O8" s="57"/>
      <c r="P8" s="57"/>
      <c r="R8" s="61"/>
      <c r="S8" s="4" t="s">
        <v>39</v>
      </c>
      <c r="T8" s="59"/>
      <c r="U8" s="62">
        <v>6</v>
      </c>
      <c r="V8" s="4" t="s">
        <v>50</v>
      </c>
      <c r="W8" s="60"/>
      <c r="Y8" s="49" t="s">
        <v>453</v>
      </c>
    </row>
    <row r="9" spans="1:25" ht="15.75" customHeight="1">
      <c r="A9" s="54"/>
      <c r="B9" s="44" t="str">
        <f t="shared" si="0"/>
        <v>hall</v>
      </c>
      <c r="C9" s="54">
        <v>7</v>
      </c>
      <c r="D9" s="44" t="str">
        <f t="shared" si="1"/>
        <v>ванна кімната</v>
      </c>
      <c r="F9" s="54"/>
      <c r="G9" s="44" t="str">
        <f t="shared" si="2"/>
        <v>hall</v>
      </c>
      <c r="H9" s="54">
        <v>7</v>
      </c>
      <c r="I9" s="44" t="str">
        <f t="shared" si="3"/>
        <v>ванна кімната</v>
      </c>
      <c r="J9" s="56">
        <f t="shared" si="4"/>
        <v>0</v>
      </c>
      <c r="K9" s="57"/>
      <c r="L9" s="57"/>
      <c r="N9" s="56">
        <f t="shared" si="5"/>
        <v>0</v>
      </c>
      <c r="O9" s="57"/>
      <c r="P9" s="57"/>
      <c r="R9" s="54"/>
      <c r="S9" s="4" t="s">
        <v>40</v>
      </c>
      <c r="T9" s="64"/>
      <c r="U9" s="63">
        <v>7</v>
      </c>
      <c r="V9" s="4" t="s">
        <v>49</v>
      </c>
      <c r="W9" s="60"/>
      <c r="Y9" s="49" t="s">
        <v>454</v>
      </c>
    </row>
    <row r="10" spans="1:25" ht="15.75" customHeight="1">
      <c r="A10" s="61"/>
      <c r="B10" s="44">
        <f t="shared" si="0"/>
        <v>0</v>
      </c>
      <c r="C10" s="61">
        <v>8</v>
      </c>
      <c r="D10" s="44">
        <f t="shared" si="1"/>
        <v>0</v>
      </c>
      <c r="F10" s="61"/>
      <c r="G10" s="44">
        <f t="shared" si="2"/>
        <v>0</v>
      </c>
      <c r="H10" s="61">
        <v>8</v>
      </c>
      <c r="I10" s="44">
        <f t="shared" si="3"/>
        <v>0</v>
      </c>
      <c r="J10" s="56">
        <f t="shared" si="4"/>
        <v>0</v>
      </c>
      <c r="K10" s="57"/>
      <c r="L10" s="57"/>
      <c r="N10" s="56">
        <f t="shared" si="5"/>
        <v>0</v>
      </c>
      <c r="O10" s="57"/>
      <c r="P10" s="57"/>
      <c r="R10" s="61"/>
      <c r="S10" s="4"/>
      <c r="T10" s="64"/>
      <c r="U10" s="62">
        <v>8</v>
      </c>
      <c r="V10" s="4"/>
      <c r="W10" s="60"/>
      <c r="Y10" s="49" t="s">
        <v>456</v>
      </c>
    </row>
    <row r="11" spans="1:25" ht="15.75" customHeight="1">
      <c r="A11" s="54"/>
      <c r="B11" s="44">
        <f t="shared" si="0"/>
        <v>0</v>
      </c>
      <c r="C11" s="54">
        <v>9</v>
      </c>
      <c r="D11" s="44">
        <f t="shared" si="1"/>
        <v>0</v>
      </c>
      <c r="F11" s="54"/>
      <c r="G11" s="44">
        <f t="shared" si="2"/>
        <v>0</v>
      </c>
      <c r="H11" s="54">
        <v>9</v>
      </c>
      <c r="I11" s="44">
        <f t="shared" si="3"/>
        <v>0</v>
      </c>
      <c r="J11" s="56">
        <f t="shared" si="4"/>
        <v>0</v>
      </c>
      <c r="K11" s="57"/>
      <c r="L11" s="57"/>
      <c r="N11" s="56">
        <f t="shared" si="5"/>
        <v>0</v>
      </c>
      <c r="O11" s="57"/>
      <c r="P11" s="57"/>
      <c r="R11" s="54"/>
      <c r="S11"/>
      <c r="T11" s="65"/>
      <c r="U11" s="63">
        <v>9</v>
      </c>
      <c r="V11"/>
      <c r="W11" s="60"/>
      <c r="Y11" s="48" t="s">
        <v>458</v>
      </c>
    </row>
    <row r="12" spans="1:25" s="66" customFormat="1" ht="15.75" customHeight="1">
      <c r="A12" s="61"/>
      <c r="B12" s="44">
        <f t="shared" si="0"/>
        <v>0</v>
      </c>
      <c r="C12" s="61">
        <v>10</v>
      </c>
      <c r="D12" s="44">
        <f t="shared" si="1"/>
        <v>0</v>
      </c>
      <c r="F12" s="61"/>
      <c r="G12" s="44">
        <f t="shared" si="2"/>
        <v>0</v>
      </c>
      <c r="H12" s="61">
        <v>10</v>
      </c>
      <c r="I12" s="44">
        <f t="shared" si="3"/>
        <v>0</v>
      </c>
      <c r="J12" s="56">
        <f t="shared" si="4"/>
        <v>0</v>
      </c>
      <c r="K12" s="57"/>
      <c r="L12" s="57"/>
      <c r="N12" s="56">
        <f t="shared" si="5"/>
        <v>0</v>
      </c>
      <c r="O12" s="57"/>
      <c r="P12" s="57"/>
      <c r="R12" s="61"/>
      <c r="S12" s="59"/>
      <c r="T12" s="65"/>
      <c r="U12" s="62">
        <v>10</v>
      </c>
      <c r="V12" s="59"/>
      <c r="W12" s="60"/>
      <c r="Y12" s="49" t="s">
        <v>460</v>
      </c>
    </row>
    <row r="13" spans="1:25" ht="15.75" customHeight="1">
      <c r="A13" s="61"/>
      <c r="B13" s="44">
        <f t="shared" si="0"/>
        <v>0</v>
      </c>
      <c r="C13" s="61">
        <v>11</v>
      </c>
      <c r="D13" s="44">
        <f t="shared" si="1"/>
        <v>0</v>
      </c>
      <c r="F13" s="61"/>
      <c r="G13" s="44">
        <f t="shared" si="2"/>
        <v>0</v>
      </c>
      <c r="H13" s="61">
        <v>11</v>
      </c>
      <c r="I13" s="44">
        <f t="shared" si="3"/>
        <v>0</v>
      </c>
      <c r="J13" s="44">
        <f t="shared" si="4"/>
        <v>0</v>
      </c>
      <c r="K13" s="57"/>
      <c r="L13" s="57"/>
      <c r="N13" s="44">
        <f t="shared" si="5"/>
        <v>0</v>
      </c>
      <c r="O13" s="57"/>
      <c r="P13" s="57"/>
      <c r="R13" s="61"/>
      <c r="S13" s="59"/>
      <c r="T13" s="65"/>
      <c r="U13" s="62">
        <v>11</v>
      </c>
      <c r="V13" s="59"/>
      <c r="W13" s="60"/>
      <c r="X13" s="66"/>
    </row>
    <row r="14" spans="1:25" ht="15.75" customHeight="1">
      <c r="T14" s="65"/>
      <c r="V14" s="65"/>
      <c r="Y14"/>
    </row>
    <row r="15" spans="1:25" s="24" customFormat="1" ht="15.75" customHeight="1">
      <c r="A15" s="24" t="s">
        <v>445</v>
      </c>
      <c r="F15" s="24" t="s">
        <v>445</v>
      </c>
      <c r="J15" s="24" t="s">
        <v>445</v>
      </c>
      <c r="N15" s="24" t="s">
        <v>445</v>
      </c>
      <c r="S15" s="53"/>
      <c r="T15" s="68"/>
      <c r="U15" s="53"/>
      <c r="V15" s="53"/>
      <c r="W15" s="53"/>
      <c r="Y15"/>
    </row>
    <row r="16" spans="1:25" s="24" customFormat="1" ht="15.75" customHeight="1">
      <c r="R16" s="69"/>
      <c r="S16" s="15"/>
      <c r="T16" s="53"/>
      <c r="U16" s="53"/>
      <c r="V16" s="53"/>
      <c r="W16" s="53"/>
      <c r="Y16"/>
    </row>
    <row r="17" spans="1:25" ht="15.75" customHeight="1">
      <c r="A17" s="54"/>
      <c r="B17" s="44" t="str">
        <f>S3</f>
        <v>kitchen</v>
      </c>
      <c r="C17" s="54">
        <v>1</v>
      </c>
      <c r="D17" s="44" t="str">
        <f>V3</f>
        <v>спальня</v>
      </c>
      <c r="F17" s="54"/>
      <c r="G17" s="44" t="str">
        <f>B17</f>
        <v>kitchen</v>
      </c>
      <c r="H17" s="54">
        <v>1</v>
      </c>
      <c r="I17" s="44" t="str">
        <f>D17</f>
        <v>спальня</v>
      </c>
      <c r="J17" s="56">
        <f>J3</f>
        <v>0</v>
      </c>
      <c r="K17" s="57"/>
      <c r="L17" s="57"/>
      <c r="N17" s="56">
        <f>J17</f>
        <v>0</v>
      </c>
      <c r="O17" s="57"/>
      <c r="P17" s="57"/>
      <c r="S17"/>
      <c r="Y17"/>
    </row>
    <row r="18" spans="1:25" ht="15.75" customHeight="1">
      <c r="A18" s="61"/>
      <c r="B18" s="44" t="str">
        <f t="shared" ref="B18:B27" si="6">S4</f>
        <v>bathroom</v>
      </c>
      <c r="C18" s="61">
        <v>2</v>
      </c>
      <c r="D18" s="44" t="str">
        <f t="shared" ref="D18:D27" si="7">V4</f>
        <v>село</v>
      </c>
      <c r="F18" s="61"/>
      <c r="G18" s="44" t="str">
        <f t="shared" ref="G18:G27" si="8">B18</f>
        <v>bathroom</v>
      </c>
      <c r="H18" s="61">
        <v>2</v>
      </c>
      <c r="I18" s="44" t="str">
        <f t="shared" ref="I18:I27" si="9">D18</f>
        <v>село</v>
      </c>
      <c r="J18" s="56">
        <f t="shared" ref="J18:J27" si="10">J4</f>
        <v>0</v>
      </c>
      <c r="K18" s="57"/>
      <c r="L18" s="57"/>
      <c r="N18" s="56">
        <f t="shared" ref="N18:N27" si="11">J18</f>
        <v>0</v>
      </c>
      <c r="O18" s="57"/>
      <c r="P18" s="57"/>
      <c r="S18" s="15"/>
      <c r="Y18"/>
    </row>
    <row r="19" spans="1:25" ht="15.75" customHeight="1">
      <c r="A19" s="54"/>
      <c r="B19" s="44" t="str">
        <f t="shared" si="6"/>
        <v>living-room</v>
      </c>
      <c r="C19" s="54">
        <v>3</v>
      </c>
      <c r="D19" s="44" t="str">
        <f t="shared" si="7"/>
        <v>кухня</v>
      </c>
      <c r="F19" s="54"/>
      <c r="G19" s="44" t="str">
        <f t="shared" si="8"/>
        <v>living-room</v>
      </c>
      <c r="H19" s="54">
        <v>3</v>
      </c>
      <c r="I19" s="44" t="str">
        <f t="shared" si="9"/>
        <v>кухня</v>
      </c>
      <c r="J19" s="56">
        <f t="shared" si="10"/>
        <v>0</v>
      </c>
      <c r="K19" s="57"/>
      <c r="L19" s="57"/>
      <c r="N19" s="56">
        <f t="shared" si="11"/>
        <v>0</v>
      </c>
      <c r="O19" s="57"/>
      <c r="P19" s="57"/>
      <c r="S19" s="15"/>
      <c r="X19"/>
      <c r="Y19"/>
    </row>
    <row r="20" spans="1:25" ht="15.75" customHeight="1">
      <c r="A20" s="61"/>
      <c r="B20" s="44" t="str">
        <f t="shared" si="6"/>
        <v>bedroom</v>
      </c>
      <c r="C20" s="61">
        <v>4</v>
      </c>
      <c r="D20" s="44" t="str">
        <f t="shared" si="7"/>
        <v>зал, коридор</v>
      </c>
      <c r="F20" s="61"/>
      <c r="G20" s="44" t="str">
        <f t="shared" si="8"/>
        <v>bedroom</v>
      </c>
      <c r="H20" s="61">
        <v>4</v>
      </c>
      <c r="I20" s="44" t="str">
        <f t="shared" si="9"/>
        <v>зал, коридор</v>
      </c>
      <c r="J20" s="56">
        <f t="shared" si="10"/>
        <v>0</v>
      </c>
      <c r="K20" s="57"/>
      <c r="L20" s="57"/>
      <c r="N20" s="56">
        <f t="shared" si="11"/>
        <v>0</v>
      </c>
      <c r="O20" s="57"/>
      <c r="P20" s="57"/>
      <c r="S20" s="14"/>
      <c r="W20" s="4" t="s">
        <v>34</v>
      </c>
      <c r="X20" s="5" t="s">
        <v>41</v>
      </c>
      <c r="Y20" s="4" t="s">
        <v>51</v>
      </c>
    </row>
    <row r="21" spans="1:25" ht="15.75" customHeight="1">
      <c r="A21" s="54"/>
      <c r="B21" s="44" t="str">
        <f t="shared" si="6"/>
        <v>village</v>
      </c>
      <c r="C21" s="54">
        <v>5</v>
      </c>
      <c r="D21" s="44" t="str">
        <f t="shared" si="7"/>
        <v>де</v>
      </c>
      <c r="F21" s="54"/>
      <c r="G21" s="44" t="str">
        <f t="shared" si="8"/>
        <v>village</v>
      </c>
      <c r="H21" s="54">
        <v>5</v>
      </c>
      <c r="I21" s="44" t="str">
        <f t="shared" si="9"/>
        <v>де</v>
      </c>
      <c r="J21" s="56">
        <f t="shared" si="10"/>
        <v>0</v>
      </c>
      <c r="K21" s="57"/>
      <c r="L21" s="57"/>
      <c r="N21" s="56">
        <f t="shared" si="11"/>
        <v>0</v>
      </c>
      <c r="O21" s="57"/>
      <c r="P21" s="57"/>
      <c r="S21" s="15"/>
      <c r="W21" s="4" t="s">
        <v>35</v>
      </c>
      <c r="X21" s="5" t="s">
        <v>47</v>
      </c>
      <c r="Y21" s="4" t="s">
        <v>52</v>
      </c>
    </row>
    <row r="22" spans="1:25" ht="15.75" customHeight="1">
      <c r="A22" s="61"/>
      <c r="B22" s="44" t="str">
        <f t="shared" si="6"/>
        <v>where</v>
      </c>
      <c r="C22" s="61">
        <v>6</v>
      </c>
      <c r="D22" s="44" t="str">
        <f t="shared" si="7"/>
        <v>вітальня</v>
      </c>
      <c r="F22" s="61"/>
      <c r="G22" s="44" t="str">
        <f t="shared" si="8"/>
        <v>where</v>
      </c>
      <c r="H22" s="61">
        <v>6</v>
      </c>
      <c r="I22" s="44" t="str">
        <f t="shared" si="9"/>
        <v>вітальня</v>
      </c>
      <c r="J22" s="56">
        <f t="shared" si="10"/>
        <v>0</v>
      </c>
      <c r="K22" s="57"/>
      <c r="L22" s="57"/>
      <c r="N22" s="56">
        <f t="shared" si="11"/>
        <v>0</v>
      </c>
      <c r="O22" s="57"/>
      <c r="P22" s="57"/>
      <c r="S22"/>
      <c r="W22" s="4" t="s">
        <v>36</v>
      </c>
      <c r="X22" s="5" t="s">
        <v>42</v>
      </c>
      <c r="Y22" s="4" t="s">
        <v>48</v>
      </c>
    </row>
    <row r="23" spans="1:25" ht="15.75" customHeight="1">
      <c r="A23" s="54"/>
      <c r="B23" s="44" t="str">
        <f t="shared" si="6"/>
        <v>hall</v>
      </c>
      <c r="C23" s="54">
        <v>7</v>
      </c>
      <c r="D23" s="44" t="str">
        <f t="shared" si="7"/>
        <v>ванна кімната</v>
      </c>
      <c r="F23" s="54"/>
      <c r="G23" s="44" t="str">
        <f t="shared" si="8"/>
        <v>hall</v>
      </c>
      <c r="H23" s="54">
        <v>7</v>
      </c>
      <c r="I23" s="44" t="str">
        <f t="shared" si="9"/>
        <v>ванна кімната</v>
      </c>
      <c r="J23" s="56">
        <f t="shared" si="10"/>
        <v>0</v>
      </c>
      <c r="K23" s="57"/>
      <c r="L23" s="57"/>
      <c r="N23" s="56">
        <f t="shared" si="11"/>
        <v>0</v>
      </c>
      <c r="O23" s="57"/>
      <c r="P23" s="57"/>
      <c r="S23" s="14"/>
      <c r="W23" s="4" t="s">
        <v>37</v>
      </c>
      <c r="X23" s="5" t="s">
        <v>43</v>
      </c>
      <c r="Y23" s="4" t="s">
        <v>54</v>
      </c>
    </row>
    <row r="24" spans="1:25" ht="15.75" customHeight="1">
      <c r="A24" s="61"/>
      <c r="B24" s="44">
        <f t="shared" si="6"/>
        <v>0</v>
      </c>
      <c r="C24" s="61">
        <v>8</v>
      </c>
      <c r="D24" s="44">
        <f t="shared" si="7"/>
        <v>0</v>
      </c>
      <c r="F24" s="61"/>
      <c r="G24" s="44">
        <f t="shared" si="8"/>
        <v>0</v>
      </c>
      <c r="H24" s="61">
        <v>8</v>
      </c>
      <c r="I24" s="44">
        <f t="shared" si="9"/>
        <v>0</v>
      </c>
      <c r="J24" s="56">
        <f t="shared" si="10"/>
        <v>0</v>
      </c>
      <c r="K24" s="57"/>
      <c r="L24" s="57"/>
      <c r="N24" s="56">
        <f t="shared" si="11"/>
        <v>0</v>
      </c>
      <c r="O24" s="57"/>
      <c r="P24" s="57"/>
      <c r="S24"/>
      <c r="W24" s="4" t="s">
        <v>38</v>
      </c>
      <c r="X24" s="5" t="s">
        <v>44</v>
      </c>
      <c r="Y24" s="4" t="s">
        <v>53</v>
      </c>
    </row>
    <row r="25" spans="1:25" ht="15.75" customHeight="1">
      <c r="A25" s="54"/>
      <c r="B25" s="44">
        <f t="shared" si="6"/>
        <v>0</v>
      </c>
      <c r="C25" s="54">
        <v>9</v>
      </c>
      <c r="D25" s="44">
        <f t="shared" si="7"/>
        <v>0</v>
      </c>
      <c r="F25" s="54"/>
      <c r="G25" s="44">
        <f t="shared" si="8"/>
        <v>0</v>
      </c>
      <c r="H25" s="54">
        <v>9</v>
      </c>
      <c r="I25" s="44">
        <f t="shared" si="9"/>
        <v>0</v>
      </c>
      <c r="J25" s="56">
        <f t="shared" si="10"/>
        <v>0</v>
      </c>
      <c r="K25" s="57"/>
      <c r="L25" s="57"/>
      <c r="N25" s="56">
        <f t="shared" si="11"/>
        <v>0</v>
      </c>
      <c r="O25" s="57"/>
      <c r="P25" s="57"/>
      <c r="S25" s="59"/>
      <c r="W25" s="4" t="s">
        <v>39</v>
      </c>
      <c r="X25" s="5" t="s">
        <v>45</v>
      </c>
      <c r="Y25" s="4" t="s">
        <v>50</v>
      </c>
    </row>
    <row r="26" spans="1:25" s="66" customFormat="1" ht="15.75" customHeight="1">
      <c r="A26" s="61"/>
      <c r="B26" s="44">
        <f t="shared" si="6"/>
        <v>0</v>
      </c>
      <c r="C26" s="61">
        <v>10</v>
      </c>
      <c r="D26" s="44">
        <f t="shared" si="7"/>
        <v>0</v>
      </c>
      <c r="F26" s="61"/>
      <c r="G26" s="44">
        <f t="shared" si="8"/>
        <v>0</v>
      </c>
      <c r="H26" s="61">
        <v>10</v>
      </c>
      <c r="I26" s="44">
        <f t="shared" si="9"/>
        <v>0</v>
      </c>
      <c r="J26" s="56">
        <f t="shared" si="10"/>
        <v>0</v>
      </c>
      <c r="K26" s="57"/>
      <c r="L26" s="57"/>
      <c r="N26" s="56">
        <f t="shared" si="11"/>
        <v>0</v>
      </c>
      <c r="O26" s="57"/>
      <c r="P26" s="57"/>
      <c r="S26" s="59"/>
      <c r="T26" s="65"/>
      <c r="U26" s="65"/>
      <c r="V26" s="65"/>
      <c r="W26" s="4" t="s">
        <v>40</v>
      </c>
      <c r="X26" s="5" t="s">
        <v>46</v>
      </c>
      <c r="Y26" s="4" t="s">
        <v>49</v>
      </c>
    </row>
    <row r="27" spans="1:25" ht="15.75" customHeight="1">
      <c r="A27" s="61"/>
      <c r="B27" s="44">
        <f t="shared" si="6"/>
        <v>0</v>
      </c>
      <c r="C27" s="61">
        <v>11</v>
      </c>
      <c r="D27" s="44">
        <f t="shared" si="7"/>
        <v>0</v>
      </c>
      <c r="F27" s="61"/>
      <c r="G27" s="44">
        <f t="shared" si="8"/>
        <v>0</v>
      </c>
      <c r="H27" s="61">
        <v>11</v>
      </c>
      <c r="I27" s="44">
        <f t="shared" si="9"/>
        <v>0</v>
      </c>
      <c r="J27" s="56">
        <f t="shared" si="10"/>
        <v>0</v>
      </c>
      <c r="K27" s="57"/>
      <c r="L27" s="57"/>
      <c r="N27" s="44">
        <f t="shared" si="11"/>
        <v>0</v>
      </c>
      <c r="O27" s="57"/>
      <c r="P27" s="57"/>
      <c r="W27" s="4"/>
      <c r="X27" s="5"/>
      <c r="Y27" s="4"/>
    </row>
    <row r="29" spans="1:25" s="24" customFormat="1" ht="15.75" customHeight="1">
      <c r="A29" s="24" t="s">
        <v>445</v>
      </c>
      <c r="F29" s="24" t="s">
        <v>445</v>
      </c>
      <c r="J29" s="24" t="s">
        <v>445</v>
      </c>
      <c r="N29" s="24" t="s">
        <v>445</v>
      </c>
      <c r="S29" s="53"/>
      <c r="T29" s="53"/>
      <c r="U29" s="53"/>
      <c r="V29" s="53"/>
      <c r="W29" s="53"/>
    </row>
    <row r="30" spans="1:25" s="24" customFormat="1" ht="15.75" customHeight="1">
      <c r="S30" s="53"/>
      <c r="T30" s="53"/>
      <c r="U30" s="53"/>
      <c r="V30" s="53"/>
      <c r="W30" s="53"/>
    </row>
    <row r="31" spans="1:25" ht="15.75" customHeight="1">
      <c r="A31" s="54"/>
      <c r="B31" s="44" t="str">
        <f>B17</f>
        <v>kitchen</v>
      </c>
      <c r="C31" s="54">
        <v>1</v>
      </c>
      <c r="D31" s="44" t="str">
        <f>D17</f>
        <v>спальня</v>
      </c>
      <c r="F31" s="54"/>
      <c r="G31" s="44" t="str">
        <f>B31</f>
        <v>kitchen</v>
      </c>
      <c r="H31" s="54">
        <v>1</v>
      </c>
      <c r="I31" s="44" t="str">
        <f>D31</f>
        <v>спальня</v>
      </c>
      <c r="J31" s="56">
        <f>J17</f>
        <v>0</v>
      </c>
      <c r="K31" s="57"/>
      <c r="L31" s="57"/>
      <c r="N31" s="56">
        <f>J31</f>
        <v>0</v>
      </c>
      <c r="O31" s="57"/>
      <c r="P31" s="57"/>
    </row>
    <row r="32" spans="1:25" ht="15.75" customHeight="1">
      <c r="A32" s="61"/>
      <c r="B32" s="44" t="str">
        <f t="shared" ref="B32:B41" si="12">B18</f>
        <v>bathroom</v>
      </c>
      <c r="C32" s="61">
        <v>2</v>
      </c>
      <c r="D32" s="44" t="str">
        <f t="shared" ref="D32:D41" si="13">D18</f>
        <v>село</v>
      </c>
      <c r="F32" s="61"/>
      <c r="G32" s="44" t="str">
        <f t="shared" ref="G32:G41" si="14">B32</f>
        <v>bathroom</v>
      </c>
      <c r="H32" s="61">
        <v>2</v>
      </c>
      <c r="I32" s="44" t="str">
        <f t="shared" ref="I32:I41" si="15">D32</f>
        <v>село</v>
      </c>
      <c r="J32" s="56">
        <f t="shared" ref="J32:J41" si="16">J18</f>
        <v>0</v>
      </c>
      <c r="K32" s="57"/>
      <c r="L32" s="57"/>
      <c r="N32" s="56">
        <f t="shared" ref="N32:N41" si="17">J32</f>
        <v>0</v>
      </c>
      <c r="O32" s="57"/>
      <c r="P32" s="57"/>
    </row>
    <row r="33" spans="1:23" ht="15.75" customHeight="1">
      <c r="A33" s="54"/>
      <c r="B33" s="44" t="str">
        <f t="shared" si="12"/>
        <v>living-room</v>
      </c>
      <c r="C33" s="54">
        <v>3</v>
      </c>
      <c r="D33" s="44" t="str">
        <f t="shared" si="13"/>
        <v>кухня</v>
      </c>
      <c r="F33" s="54"/>
      <c r="G33" s="44" t="str">
        <f t="shared" si="14"/>
        <v>living-room</v>
      </c>
      <c r="H33" s="54">
        <v>3</v>
      </c>
      <c r="I33" s="44" t="str">
        <f t="shared" si="15"/>
        <v>кухня</v>
      </c>
      <c r="J33" s="56">
        <f t="shared" si="16"/>
        <v>0</v>
      </c>
      <c r="K33" s="57"/>
      <c r="L33" s="57"/>
      <c r="N33" s="56">
        <f t="shared" si="17"/>
        <v>0</v>
      </c>
      <c r="O33" s="57"/>
      <c r="P33" s="57"/>
    </row>
    <row r="34" spans="1:23" ht="15.75" customHeight="1">
      <c r="A34" s="61"/>
      <c r="B34" s="44" t="str">
        <f t="shared" si="12"/>
        <v>bedroom</v>
      </c>
      <c r="C34" s="61">
        <v>4</v>
      </c>
      <c r="D34" s="44" t="str">
        <f t="shared" si="13"/>
        <v>зал, коридор</v>
      </c>
      <c r="F34" s="61"/>
      <c r="G34" s="44" t="str">
        <f t="shared" si="14"/>
        <v>bedroom</v>
      </c>
      <c r="H34" s="61">
        <v>4</v>
      </c>
      <c r="I34" s="44" t="str">
        <f t="shared" si="15"/>
        <v>зал, коридор</v>
      </c>
      <c r="J34" s="56">
        <f t="shared" si="16"/>
        <v>0</v>
      </c>
      <c r="K34" s="57"/>
      <c r="L34" s="57"/>
      <c r="N34" s="56">
        <f t="shared" si="17"/>
        <v>0</v>
      </c>
      <c r="O34" s="57"/>
      <c r="P34" s="57"/>
    </row>
    <row r="35" spans="1:23" ht="15.75" customHeight="1">
      <c r="A35" s="54"/>
      <c r="B35" s="44" t="str">
        <f t="shared" si="12"/>
        <v>village</v>
      </c>
      <c r="C35" s="54">
        <v>5</v>
      </c>
      <c r="D35" s="44" t="str">
        <f t="shared" si="13"/>
        <v>де</v>
      </c>
      <c r="F35" s="54"/>
      <c r="G35" s="44" t="str">
        <f t="shared" si="14"/>
        <v>village</v>
      </c>
      <c r="H35" s="54">
        <v>5</v>
      </c>
      <c r="I35" s="44" t="str">
        <f t="shared" si="15"/>
        <v>де</v>
      </c>
      <c r="J35" s="56">
        <f t="shared" si="16"/>
        <v>0</v>
      </c>
      <c r="K35" s="57"/>
      <c r="L35" s="57"/>
      <c r="N35" s="56">
        <f t="shared" si="17"/>
        <v>0</v>
      </c>
      <c r="O35" s="57"/>
      <c r="P35" s="57"/>
    </row>
    <row r="36" spans="1:23" ht="15.75" customHeight="1">
      <c r="A36" s="61"/>
      <c r="B36" s="44" t="str">
        <f t="shared" si="12"/>
        <v>where</v>
      </c>
      <c r="C36" s="61">
        <v>6</v>
      </c>
      <c r="D36" s="44" t="str">
        <f t="shared" si="13"/>
        <v>вітальня</v>
      </c>
      <c r="F36" s="61"/>
      <c r="G36" s="44" t="str">
        <f t="shared" si="14"/>
        <v>where</v>
      </c>
      <c r="H36" s="61">
        <v>6</v>
      </c>
      <c r="I36" s="44" t="str">
        <f t="shared" si="15"/>
        <v>вітальня</v>
      </c>
      <c r="J36" s="56">
        <f t="shared" si="16"/>
        <v>0</v>
      </c>
      <c r="K36" s="57"/>
      <c r="L36" s="57"/>
      <c r="N36" s="56">
        <f t="shared" si="17"/>
        <v>0</v>
      </c>
      <c r="O36" s="57"/>
      <c r="P36" s="57"/>
    </row>
    <row r="37" spans="1:23" ht="15.75" customHeight="1">
      <c r="A37" s="54"/>
      <c r="B37" s="44" t="str">
        <f t="shared" si="12"/>
        <v>hall</v>
      </c>
      <c r="C37" s="54">
        <v>7</v>
      </c>
      <c r="D37" s="44" t="str">
        <f t="shared" si="13"/>
        <v>ванна кімната</v>
      </c>
      <c r="F37" s="54"/>
      <c r="G37" s="44" t="str">
        <f t="shared" si="14"/>
        <v>hall</v>
      </c>
      <c r="H37" s="54">
        <v>7</v>
      </c>
      <c r="I37" s="44" t="str">
        <f t="shared" si="15"/>
        <v>ванна кімната</v>
      </c>
      <c r="J37" s="56">
        <f t="shared" si="16"/>
        <v>0</v>
      </c>
      <c r="K37" s="57"/>
      <c r="L37" s="57"/>
      <c r="N37" s="56">
        <f t="shared" si="17"/>
        <v>0</v>
      </c>
      <c r="O37" s="57"/>
      <c r="P37" s="57"/>
    </row>
    <row r="38" spans="1:23" ht="15.75" customHeight="1">
      <c r="A38" s="61"/>
      <c r="B38" s="44">
        <f t="shared" si="12"/>
        <v>0</v>
      </c>
      <c r="C38" s="61">
        <v>8</v>
      </c>
      <c r="D38" s="44">
        <f t="shared" si="13"/>
        <v>0</v>
      </c>
      <c r="F38" s="61"/>
      <c r="G38" s="44">
        <f t="shared" si="14"/>
        <v>0</v>
      </c>
      <c r="H38" s="61">
        <v>8</v>
      </c>
      <c r="I38" s="44">
        <f t="shared" si="15"/>
        <v>0</v>
      </c>
      <c r="J38" s="56">
        <f t="shared" si="16"/>
        <v>0</v>
      </c>
      <c r="K38" s="57"/>
      <c r="L38" s="57"/>
      <c r="N38" s="56">
        <f t="shared" si="17"/>
        <v>0</v>
      </c>
      <c r="O38" s="57"/>
      <c r="P38" s="57"/>
    </row>
    <row r="39" spans="1:23" ht="15.75" customHeight="1">
      <c r="A39" s="54"/>
      <c r="B39" s="44">
        <f t="shared" si="12"/>
        <v>0</v>
      </c>
      <c r="C39" s="54">
        <v>9</v>
      </c>
      <c r="D39" s="44">
        <f t="shared" si="13"/>
        <v>0</v>
      </c>
      <c r="F39" s="54"/>
      <c r="G39" s="44">
        <f t="shared" si="14"/>
        <v>0</v>
      </c>
      <c r="H39" s="54">
        <v>9</v>
      </c>
      <c r="I39" s="44">
        <f t="shared" si="15"/>
        <v>0</v>
      </c>
      <c r="J39" s="56">
        <f t="shared" si="16"/>
        <v>0</v>
      </c>
      <c r="K39" s="57"/>
      <c r="L39" s="57"/>
      <c r="N39" s="56">
        <f t="shared" si="17"/>
        <v>0</v>
      </c>
      <c r="O39" s="57"/>
      <c r="P39" s="57"/>
    </row>
    <row r="40" spans="1:23" s="66" customFormat="1" ht="15.75" customHeight="1">
      <c r="A40" s="61"/>
      <c r="B40" s="44">
        <f t="shared" si="12"/>
        <v>0</v>
      </c>
      <c r="C40" s="61">
        <v>10</v>
      </c>
      <c r="D40" s="44">
        <f t="shared" si="13"/>
        <v>0</v>
      </c>
      <c r="F40" s="61"/>
      <c r="G40" s="44">
        <f t="shared" si="14"/>
        <v>0</v>
      </c>
      <c r="H40" s="61">
        <v>10</v>
      </c>
      <c r="I40" s="44">
        <f t="shared" si="15"/>
        <v>0</v>
      </c>
      <c r="J40" s="56">
        <f t="shared" si="16"/>
        <v>0</v>
      </c>
      <c r="K40" s="57"/>
      <c r="L40" s="57"/>
      <c r="M40" s="55"/>
      <c r="N40" s="56">
        <f t="shared" si="17"/>
        <v>0</v>
      </c>
      <c r="O40" s="57"/>
      <c r="P40" s="57"/>
      <c r="S40" s="65"/>
      <c r="T40" s="65"/>
      <c r="U40" s="65"/>
      <c r="V40" s="65"/>
      <c r="W40" s="65"/>
    </row>
    <row r="41" spans="1:23" ht="15.75" customHeight="1">
      <c r="A41" s="61"/>
      <c r="B41" s="44">
        <f t="shared" si="12"/>
        <v>0</v>
      </c>
      <c r="C41" s="61">
        <v>11</v>
      </c>
      <c r="D41" s="44">
        <f t="shared" si="13"/>
        <v>0</v>
      </c>
      <c r="F41" s="61"/>
      <c r="G41" s="44">
        <f t="shared" si="14"/>
        <v>0</v>
      </c>
      <c r="H41" s="61">
        <v>11</v>
      </c>
      <c r="I41" s="44">
        <f t="shared" si="15"/>
        <v>0</v>
      </c>
      <c r="J41" s="44">
        <f t="shared" si="16"/>
        <v>0</v>
      </c>
      <c r="K41" s="57"/>
      <c r="L41" s="57"/>
      <c r="N41" s="44">
        <f t="shared" si="17"/>
        <v>0</v>
      </c>
      <c r="O41" s="57"/>
      <c r="P41" s="57"/>
    </row>
    <row r="43" spans="1:23" s="24" customFormat="1" ht="15.75" customHeight="1">
      <c r="A43" s="71" t="s">
        <v>445</v>
      </c>
      <c r="B43" s="71"/>
      <c r="C43" s="71"/>
      <c r="D43" s="71"/>
      <c r="E43" s="71"/>
      <c r="F43" s="71"/>
      <c r="G43" s="71"/>
      <c r="H43" s="71"/>
      <c r="I43" s="71"/>
      <c r="J43" s="71" t="s">
        <v>445</v>
      </c>
      <c r="K43" s="71"/>
      <c r="L43" s="71"/>
      <c r="M43" s="71"/>
      <c r="N43" s="71" t="s">
        <v>445</v>
      </c>
      <c r="O43" s="71"/>
      <c r="P43" s="71"/>
      <c r="Q43" s="71"/>
      <c r="R43" s="71"/>
      <c r="S43" s="53"/>
      <c r="T43" s="53"/>
      <c r="U43" s="53"/>
      <c r="V43" s="53"/>
      <c r="W43" s="53"/>
    </row>
    <row r="44" spans="1:23" s="24" customFormat="1" ht="15.75" customHeight="1">
      <c r="S44" s="53"/>
      <c r="T44" s="53"/>
      <c r="U44" s="53"/>
      <c r="V44" s="53"/>
      <c r="W44" s="53"/>
    </row>
    <row r="45" spans="1:23" ht="15.75" customHeight="1">
      <c r="A45" s="54"/>
      <c r="B45" s="44" t="str">
        <f>B31</f>
        <v>kitchen</v>
      </c>
      <c r="C45" s="54">
        <v>1</v>
      </c>
      <c r="D45" s="44" t="str">
        <f>D31</f>
        <v>спальня</v>
      </c>
      <c r="F45" s="54"/>
      <c r="G45" s="44">
        <f>B39</f>
        <v>0</v>
      </c>
      <c r="H45" s="54">
        <v>9</v>
      </c>
      <c r="I45" s="44">
        <f>D39</f>
        <v>0</v>
      </c>
      <c r="J45" s="72">
        <f>J31</f>
        <v>0</v>
      </c>
      <c r="K45" s="57"/>
      <c r="L45" s="57"/>
      <c r="N45" s="56">
        <f>J39</f>
        <v>0</v>
      </c>
      <c r="O45" s="57"/>
      <c r="P45" s="57"/>
    </row>
    <row r="46" spans="1:23" ht="15.75" customHeight="1">
      <c r="A46" s="61"/>
      <c r="B46" s="44" t="str">
        <f t="shared" ref="B46:B50" si="18">B32</f>
        <v>bathroom</v>
      </c>
      <c r="C46" s="61">
        <v>2</v>
      </c>
      <c r="D46" s="44" t="str">
        <f t="shared" ref="D46:D50" si="19">D32</f>
        <v>село</v>
      </c>
      <c r="F46" s="61"/>
      <c r="G46" s="44">
        <f>B40</f>
        <v>0</v>
      </c>
      <c r="H46" s="61">
        <v>10</v>
      </c>
      <c r="I46" s="44">
        <f>D40</f>
        <v>0</v>
      </c>
      <c r="J46" s="72">
        <f t="shared" ref="J46:J50" si="20">J32</f>
        <v>0</v>
      </c>
      <c r="K46" s="57"/>
      <c r="L46" s="57"/>
      <c r="N46" s="56">
        <f>J40</f>
        <v>0</v>
      </c>
      <c r="O46" s="57"/>
      <c r="P46" s="57"/>
    </row>
    <row r="47" spans="1:23" ht="15.75" customHeight="1">
      <c r="A47" s="54"/>
      <c r="B47" s="44" t="str">
        <f t="shared" si="18"/>
        <v>living-room</v>
      </c>
      <c r="C47" s="54">
        <v>3</v>
      </c>
      <c r="D47" s="44" t="str">
        <f t="shared" si="19"/>
        <v>кухня</v>
      </c>
      <c r="F47" s="61"/>
      <c r="G47" s="44">
        <f>B41</f>
        <v>0</v>
      </c>
      <c r="H47" s="61">
        <v>11</v>
      </c>
      <c r="I47" s="44">
        <f>D41</f>
        <v>0</v>
      </c>
      <c r="J47" s="72">
        <f t="shared" si="20"/>
        <v>0</v>
      </c>
      <c r="K47" s="57"/>
      <c r="L47" s="57"/>
      <c r="N47" s="44">
        <f>J41</f>
        <v>0</v>
      </c>
      <c r="O47" s="57"/>
      <c r="P47" s="57"/>
    </row>
    <row r="48" spans="1:23" ht="15.75" customHeight="1">
      <c r="A48" s="61"/>
      <c r="B48" s="44" t="str">
        <f t="shared" si="18"/>
        <v>bedroom</v>
      </c>
      <c r="C48" s="61">
        <v>4</v>
      </c>
      <c r="D48" s="44" t="str">
        <f t="shared" si="19"/>
        <v>зал, коридор</v>
      </c>
      <c r="J48" s="72">
        <f t="shared" si="20"/>
        <v>0</v>
      </c>
      <c r="K48" s="57"/>
      <c r="L48" s="57"/>
    </row>
    <row r="49" spans="1:23" ht="15.75" customHeight="1">
      <c r="A49" s="54"/>
      <c r="B49" s="44" t="str">
        <f t="shared" si="18"/>
        <v>village</v>
      </c>
      <c r="C49" s="54">
        <v>5</v>
      </c>
      <c r="D49" s="44" t="str">
        <f t="shared" si="19"/>
        <v>де</v>
      </c>
      <c r="F49" s="66"/>
      <c r="G49" s="66"/>
      <c r="H49" s="66"/>
      <c r="J49" s="72">
        <f t="shared" si="20"/>
        <v>0</v>
      </c>
      <c r="K49" s="57"/>
      <c r="L49" s="57"/>
    </row>
    <row r="50" spans="1:23" ht="15.75" customHeight="1">
      <c r="A50" s="61"/>
      <c r="B50" s="44" t="str">
        <f t="shared" si="18"/>
        <v>where</v>
      </c>
      <c r="C50" s="61">
        <v>6</v>
      </c>
      <c r="D50" s="44" t="str">
        <f t="shared" si="19"/>
        <v>вітальня</v>
      </c>
      <c r="F50" s="66"/>
      <c r="G50" s="44"/>
      <c r="H50" s="66"/>
      <c r="I50" s="44"/>
      <c r="J50" s="72">
        <f t="shared" si="20"/>
        <v>0</v>
      </c>
      <c r="K50" s="73"/>
      <c r="L50" s="73"/>
      <c r="N50" s="72"/>
      <c r="O50" s="73"/>
      <c r="P50" s="73"/>
    </row>
    <row r="51" spans="1:23" ht="15.75" customHeight="1">
      <c r="A51" s="54"/>
      <c r="B51" s="44" t="str">
        <f>B37</f>
        <v>hall</v>
      </c>
      <c r="C51" s="54">
        <v>7</v>
      </c>
      <c r="D51" s="44" t="str">
        <f>D37</f>
        <v>ванна кімната</v>
      </c>
      <c r="F51" s="66"/>
      <c r="G51" s="74"/>
      <c r="H51" s="66"/>
      <c r="I51" s="74"/>
      <c r="J51" s="56">
        <f>J37</f>
        <v>0</v>
      </c>
      <c r="K51" s="57"/>
      <c r="L51" s="57"/>
      <c r="M51" s="66"/>
      <c r="N51" s="75"/>
      <c r="O51" s="73"/>
      <c r="P51" s="73"/>
      <c r="Q51" s="66"/>
      <c r="R51" s="66"/>
      <c r="S51" s="65"/>
      <c r="T51" s="65"/>
      <c r="U51" s="65"/>
    </row>
    <row r="52" spans="1:23" ht="15.75" customHeight="1">
      <c r="A52" s="61"/>
      <c r="B52" s="44">
        <f>B38</f>
        <v>0</v>
      </c>
      <c r="C52" s="61">
        <v>8</v>
      </c>
      <c r="D52" s="44">
        <f>D38</f>
        <v>0</v>
      </c>
      <c r="F52" s="66"/>
      <c r="G52" s="74"/>
      <c r="H52" s="66"/>
      <c r="I52" s="74"/>
      <c r="J52" s="56">
        <f>J38</f>
        <v>0</v>
      </c>
      <c r="K52" s="57"/>
      <c r="L52" s="57"/>
      <c r="M52" s="66"/>
      <c r="N52" s="75"/>
      <c r="O52" s="73"/>
      <c r="P52" s="73"/>
      <c r="Q52" s="66"/>
      <c r="R52" s="66"/>
      <c r="S52" s="65"/>
      <c r="T52" s="65"/>
      <c r="U52" s="65"/>
    </row>
    <row r="53" spans="1:23" ht="15.75" customHeight="1">
      <c r="F53" s="66"/>
      <c r="G53" s="74"/>
      <c r="H53" s="66"/>
      <c r="I53" s="74"/>
      <c r="J53" s="75"/>
      <c r="K53" s="73"/>
      <c r="L53" s="73"/>
      <c r="M53" s="66"/>
      <c r="N53" s="75"/>
      <c r="O53" s="73"/>
      <c r="P53" s="73"/>
      <c r="Q53" s="66"/>
      <c r="R53" s="66"/>
      <c r="S53" s="65"/>
      <c r="T53" s="65"/>
      <c r="U53" s="65"/>
    </row>
    <row r="54" spans="1:23" s="66" customFormat="1" ht="15.75" customHeight="1">
      <c r="B54" s="66">
        <v>7</v>
      </c>
      <c r="G54" s="74"/>
      <c r="I54" s="74"/>
      <c r="J54" s="75"/>
      <c r="K54" s="73"/>
      <c r="L54" s="73"/>
      <c r="N54" s="75"/>
      <c r="O54" s="73"/>
      <c r="P54" s="73"/>
      <c r="S54" s="65"/>
      <c r="T54" s="65"/>
      <c r="U54" s="65"/>
      <c r="V54" s="65"/>
      <c r="W54" s="65"/>
    </row>
    <row r="55" spans="1:23" ht="15.75" customHeight="1">
      <c r="F55" s="66"/>
      <c r="G55" s="74"/>
      <c r="H55" s="66"/>
      <c r="I55" s="74"/>
      <c r="J55" s="66"/>
      <c r="K55" s="66"/>
      <c r="L55" s="66"/>
      <c r="M55" s="66"/>
      <c r="N55" s="66"/>
      <c r="O55" s="66"/>
      <c r="P55" s="66"/>
      <c r="Q55" s="66"/>
      <c r="R55" s="66"/>
      <c r="S55" s="65"/>
      <c r="T55" s="65"/>
      <c r="U55" s="65"/>
    </row>
    <row r="56" spans="1:23" ht="15.75" customHeight="1">
      <c r="F56" s="66"/>
      <c r="G56" s="66"/>
      <c r="H56" s="66"/>
      <c r="I56" s="66"/>
    </row>
    <row r="57" spans="1:23" ht="15.75" customHeight="1">
      <c r="D57"/>
    </row>
    <row r="58" spans="1:23" ht="15.75" customHeight="1">
      <c r="D58"/>
      <c r="I58" s="60"/>
    </row>
    <row r="59" spans="1:23" ht="15.75" customHeight="1">
      <c r="D59"/>
      <c r="I59" s="60"/>
    </row>
    <row r="60" spans="1:23" ht="15.75" customHeight="1">
      <c r="D60"/>
      <c r="I60" s="60"/>
    </row>
    <row r="61" spans="1:23" ht="15.75" customHeight="1">
      <c r="D61"/>
      <c r="I61" s="60"/>
    </row>
    <row r="62" spans="1:23" ht="15.75" customHeight="1">
      <c r="D62"/>
      <c r="I62" s="60"/>
    </row>
    <row r="63" spans="1:23" ht="15.75" customHeight="1">
      <c r="D63"/>
      <c r="I63" s="60"/>
    </row>
    <row r="64" spans="1:23" ht="15.75" customHeight="1">
      <c r="D64"/>
      <c r="I64" s="60"/>
    </row>
    <row r="65" spans="4:9" ht="15.75" customHeight="1">
      <c r="I65" s="60"/>
    </row>
    <row r="66" spans="4:9" ht="15.75" customHeight="1">
      <c r="I66" s="60"/>
    </row>
    <row r="67" spans="4:9" ht="15.75" customHeight="1">
      <c r="D67"/>
      <c r="I67" s="60"/>
    </row>
    <row r="68" spans="4:9" ht="15.75" customHeight="1">
      <c r="D68"/>
    </row>
    <row r="69" spans="4:9" ht="15.75" customHeight="1">
      <c r="D69"/>
      <c r="I69" s="60"/>
    </row>
    <row r="70" spans="4:9" ht="15.75" customHeight="1">
      <c r="D70"/>
      <c r="I70" s="60"/>
    </row>
    <row r="71" spans="4:9" ht="15.75" customHeight="1">
      <c r="D71"/>
      <c r="I71" s="60"/>
    </row>
    <row r="72" spans="4:9" ht="15.75" customHeight="1">
      <c r="D72"/>
      <c r="I72" s="60"/>
    </row>
    <row r="73" spans="4:9" ht="15.75" customHeight="1">
      <c r="D73"/>
      <c r="I73" s="60"/>
    </row>
    <row r="74" spans="4:9" ht="15.75" customHeight="1">
      <c r="D74"/>
      <c r="I74" s="60"/>
    </row>
    <row r="75" spans="4:9" ht="15.75" customHeight="1">
      <c r="I75" s="60"/>
    </row>
    <row r="76" spans="4:9" ht="15.75" customHeight="1">
      <c r="I76" s="60"/>
    </row>
    <row r="77" spans="4:9" ht="15.75" customHeight="1">
      <c r="I77" s="60"/>
    </row>
    <row r="78" spans="4:9" ht="15.75" customHeight="1">
      <c r="I78" s="60"/>
    </row>
  </sheetData>
  <sortState ref="Y20:Y26">
    <sortCondition descending="1" ref="Y20"/>
  </sortState>
  <conditionalFormatting sqref="G43:I55 B1:D13 G1:I13 B15:D27 G15:I27 B29:D41 G29:I41 B43:D55">
    <cfRule type="cellIs" dxfId="540" priority="149" operator="lessThan">
      <formula>1</formula>
    </cfRule>
  </conditionalFormatting>
  <conditionalFormatting sqref="G43:G55">
    <cfRule type="containsBlanks" dxfId="539" priority="146">
      <formula>LEN(TRIM(G43))=0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38" priority="143">
      <formula>LEN(TRIM(I43))=0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37" priority="140">
      <formula>LEN(TRIM(H43))=0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36" priority="137">
      <formula>LEN(TRIM(B43))=0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35" priority="134">
      <formula>LEN(TRIM(D43))=0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34" priority="131">
      <formula>LEN(TRIM(C43))=0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33" priority="128">
      <formula>LEN(TRIM(G29))=0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32" priority="125">
      <formula>LEN(TRIM(I29))=0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31" priority="122">
      <formula>LEN(TRIM(H29))=0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30" priority="119">
      <formula>LEN(TRIM(B29))=0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29" priority="116">
      <formula>LEN(TRIM(D29))=0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28" priority="113">
      <formula>LEN(TRIM(C29))=0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27" priority="110">
      <formula>LEN(TRIM(G15))=0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26" priority="107">
      <formula>LEN(TRIM(I15))=0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25" priority="104">
      <formula>LEN(TRIM(H15))=0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24" priority="101">
      <formula>LEN(TRIM(B15))=0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23" priority="98">
      <formula>LEN(TRIM(D15))=0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22" priority="95">
      <formula>LEN(TRIM(C15))=0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21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20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19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18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17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16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15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514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513" priority="70" operator="lessThan">
      <formula>1</formula>
    </cfRule>
  </conditionalFormatting>
  <conditionalFormatting sqref="I11:I13">
    <cfRule type="containsBlanks" dxfId="512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511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510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509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508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507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506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505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504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503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502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501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500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99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498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497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496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495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494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493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492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491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490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8" bottom="0.2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3"/>
  <sheetViews>
    <sheetView workbookViewId="0">
      <selection activeCell="D17" sqref="D17"/>
    </sheetView>
  </sheetViews>
  <sheetFormatPr defaultRowHeight="18.75"/>
  <cols>
    <col min="1" max="1" width="3.42578125" style="6" customWidth="1"/>
    <col min="2" max="2" width="13.5703125" style="6" bestFit="1" customWidth="1"/>
    <col min="3" max="3" width="12.140625" style="6" customWidth="1"/>
    <col min="4" max="4" width="17" style="6" customWidth="1"/>
    <col min="5" max="5" width="6" style="6" customWidth="1"/>
    <col min="6" max="6" width="4.42578125" style="6" customWidth="1"/>
    <col min="7" max="7" width="13.5703125" style="6" bestFit="1" customWidth="1"/>
    <col min="8" max="8" width="13.7109375" style="6" customWidth="1"/>
    <col min="9" max="9" width="18" style="6" bestFit="1" customWidth="1"/>
    <col min="10" max="16384" width="9.140625" style="6"/>
  </cols>
  <sheetData>
    <row r="1" spans="1:9" s="4" customFormat="1" ht="21" customHeight="1">
      <c r="A1" s="4">
        <v>1</v>
      </c>
      <c r="B1" s="4" t="s">
        <v>55</v>
      </c>
      <c r="C1" s="5" t="s">
        <v>62</v>
      </c>
      <c r="D1" s="4" t="s">
        <v>69</v>
      </c>
      <c r="F1" s="4">
        <v>1</v>
      </c>
      <c r="G1" s="4" t="s">
        <v>55</v>
      </c>
      <c r="H1" s="5" t="s">
        <v>62</v>
      </c>
      <c r="I1" s="4" t="s">
        <v>69</v>
      </c>
    </row>
    <row r="2" spans="1:9" s="4" customFormat="1" ht="21" customHeight="1">
      <c r="A2" s="4">
        <v>2</v>
      </c>
      <c r="B2" s="4" t="s">
        <v>56</v>
      </c>
      <c r="C2" s="5" t="s">
        <v>63</v>
      </c>
      <c r="D2" s="4" t="s">
        <v>70</v>
      </c>
      <c r="F2" s="4">
        <v>2</v>
      </c>
      <c r="G2" s="4" t="s">
        <v>56</v>
      </c>
      <c r="H2" s="5" t="s">
        <v>63</v>
      </c>
      <c r="I2" s="4" t="s">
        <v>70</v>
      </c>
    </row>
    <row r="3" spans="1:9" s="4" customFormat="1" ht="21" customHeight="1">
      <c r="A3" s="4">
        <v>3</v>
      </c>
      <c r="B3" s="4" t="s">
        <v>57</v>
      </c>
      <c r="C3" s="5" t="s">
        <v>64</v>
      </c>
      <c r="D3" s="4" t="s">
        <v>71</v>
      </c>
      <c r="F3" s="4">
        <v>3</v>
      </c>
      <c r="G3" s="4" t="s">
        <v>57</v>
      </c>
      <c r="H3" s="5" t="s">
        <v>64</v>
      </c>
      <c r="I3" s="4" t="s">
        <v>71</v>
      </c>
    </row>
    <row r="4" spans="1:9" s="4" customFormat="1" ht="21" customHeight="1">
      <c r="A4" s="4">
        <v>4</v>
      </c>
      <c r="B4" s="4" t="s">
        <v>58</v>
      </c>
      <c r="C4" s="5" t="s">
        <v>65</v>
      </c>
      <c r="D4" s="4" t="s">
        <v>72</v>
      </c>
      <c r="F4" s="4">
        <v>4</v>
      </c>
      <c r="G4" s="4" t="s">
        <v>58</v>
      </c>
      <c r="H4" s="5" t="s">
        <v>65</v>
      </c>
      <c r="I4" s="4" t="s">
        <v>72</v>
      </c>
    </row>
    <row r="5" spans="1:9" s="4" customFormat="1" ht="21" customHeight="1">
      <c r="A5" s="4">
        <v>5</v>
      </c>
      <c r="B5" s="4" t="s">
        <v>59</v>
      </c>
      <c r="C5" s="5" t="s">
        <v>66</v>
      </c>
      <c r="D5" s="4" t="s">
        <v>73</v>
      </c>
      <c r="F5" s="4">
        <v>5</v>
      </c>
      <c r="G5" s="4" t="s">
        <v>59</v>
      </c>
      <c r="H5" s="5" t="s">
        <v>66</v>
      </c>
      <c r="I5" s="4" t="s">
        <v>73</v>
      </c>
    </row>
    <row r="6" spans="1:9" s="4" customFormat="1" ht="21" customHeight="1">
      <c r="A6" s="4">
        <v>6</v>
      </c>
      <c r="B6" s="4" t="s">
        <v>60</v>
      </c>
      <c r="C6" s="5" t="s">
        <v>67</v>
      </c>
      <c r="D6" s="4" t="s">
        <v>74</v>
      </c>
      <c r="F6" s="4">
        <v>6</v>
      </c>
      <c r="G6" s="4" t="s">
        <v>60</v>
      </c>
      <c r="H6" s="5" t="s">
        <v>67</v>
      </c>
      <c r="I6" s="4" t="s">
        <v>74</v>
      </c>
    </row>
    <row r="7" spans="1:9" s="4" customFormat="1" ht="21" customHeight="1">
      <c r="A7" s="4">
        <v>7</v>
      </c>
      <c r="B7" s="4" t="s">
        <v>61</v>
      </c>
      <c r="C7" s="5" t="s">
        <v>68</v>
      </c>
      <c r="D7" s="4" t="s">
        <v>75</v>
      </c>
      <c r="F7" s="4">
        <v>7</v>
      </c>
      <c r="G7" s="4" t="s">
        <v>61</v>
      </c>
      <c r="H7" s="5" t="s">
        <v>68</v>
      </c>
      <c r="I7" s="4" t="s">
        <v>75</v>
      </c>
    </row>
    <row r="8" spans="1:9" ht="24" customHeight="1"/>
    <row r="10" spans="1:9">
      <c r="A10" s="4">
        <v>1</v>
      </c>
      <c r="B10" s="4" t="s">
        <v>55</v>
      </c>
      <c r="C10" s="5" t="s">
        <v>62</v>
      </c>
      <c r="D10" s="4" t="s">
        <v>69</v>
      </c>
      <c r="E10" s="4"/>
      <c r="F10" s="4">
        <v>1</v>
      </c>
      <c r="G10" s="4" t="s">
        <v>55</v>
      </c>
      <c r="H10" s="5" t="s">
        <v>62</v>
      </c>
      <c r="I10" s="4" t="s">
        <v>69</v>
      </c>
    </row>
    <row r="11" spans="1:9">
      <c r="A11" s="4">
        <v>2</v>
      </c>
      <c r="B11" s="4" t="s">
        <v>56</v>
      </c>
      <c r="C11" s="5" t="s">
        <v>63</v>
      </c>
      <c r="D11" s="4" t="s">
        <v>70</v>
      </c>
      <c r="E11" s="4"/>
      <c r="F11" s="4">
        <v>2</v>
      </c>
      <c r="G11" s="4" t="s">
        <v>56</v>
      </c>
      <c r="H11" s="5" t="s">
        <v>63</v>
      </c>
      <c r="I11" s="4" t="s">
        <v>70</v>
      </c>
    </row>
    <row r="12" spans="1:9">
      <c r="A12" s="4">
        <v>3</v>
      </c>
      <c r="B12" s="4" t="s">
        <v>57</v>
      </c>
      <c r="C12" s="5" t="s">
        <v>64</v>
      </c>
      <c r="D12" s="4" t="s">
        <v>71</v>
      </c>
      <c r="E12" s="4"/>
      <c r="F12" s="4">
        <v>3</v>
      </c>
      <c r="G12" s="4" t="s">
        <v>57</v>
      </c>
      <c r="H12" s="5" t="s">
        <v>64</v>
      </c>
      <c r="I12" s="4" t="s">
        <v>71</v>
      </c>
    </row>
    <row r="13" spans="1:9">
      <c r="A13" s="4">
        <v>4</v>
      </c>
      <c r="B13" s="4" t="s">
        <v>58</v>
      </c>
      <c r="C13" s="5" t="s">
        <v>65</v>
      </c>
      <c r="D13" s="4" t="s">
        <v>72</v>
      </c>
      <c r="E13" s="4"/>
      <c r="F13" s="4">
        <v>4</v>
      </c>
      <c r="G13" s="4" t="s">
        <v>58</v>
      </c>
      <c r="H13" s="5" t="s">
        <v>65</v>
      </c>
      <c r="I13" s="4" t="s">
        <v>72</v>
      </c>
    </row>
    <row r="14" spans="1:9">
      <c r="A14" s="4">
        <v>5</v>
      </c>
      <c r="B14" s="4" t="s">
        <v>59</v>
      </c>
      <c r="C14" s="5" t="s">
        <v>66</v>
      </c>
      <c r="D14" s="4" t="s">
        <v>73</v>
      </c>
      <c r="E14" s="4"/>
      <c r="F14" s="4">
        <v>5</v>
      </c>
      <c r="G14" s="4" t="s">
        <v>59</v>
      </c>
      <c r="H14" s="5" t="s">
        <v>66</v>
      </c>
      <c r="I14" s="4" t="s">
        <v>73</v>
      </c>
    </row>
    <row r="15" spans="1:9">
      <c r="A15" s="4">
        <v>6</v>
      </c>
      <c r="B15" s="4" t="s">
        <v>60</v>
      </c>
      <c r="C15" s="5" t="s">
        <v>67</v>
      </c>
      <c r="D15" s="4" t="s">
        <v>74</v>
      </c>
      <c r="E15" s="4"/>
      <c r="F15" s="4">
        <v>6</v>
      </c>
      <c r="G15" s="4" t="s">
        <v>60</v>
      </c>
      <c r="H15" s="5" t="s">
        <v>67</v>
      </c>
      <c r="I15" s="4" t="s">
        <v>74</v>
      </c>
    </row>
    <row r="16" spans="1:9">
      <c r="A16" s="4">
        <v>7</v>
      </c>
      <c r="B16" s="4" t="s">
        <v>61</v>
      </c>
      <c r="C16" s="5" t="s">
        <v>68</v>
      </c>
      <c r="D16" s="4" t="s">
        <v>75</v>
      </c>
      <c r="E16" s="4"/>
      <c r="F16" s="4">
        <v>7</v>
      </c>
      <c r="G16" s="4" t="s">
        <v>61</v>
      </c>
      <c r="H16" s="5" t="s">
        <v>68</v>
      </c>
      <c r="I16" s="4" t="s">
        <v>75</v>
      </c>
    </row>
    <row r="19" spans="1:9">
      <c r="A19" s="4">
        <v>1</v>
      </c>
      <c r="B19" s="4" t="s">
        <v>55</v>
      </c>
      <c r="C19" s="5" t="s">
        <v>62</v>
      </c>
      <c r="D19" s="4" t="s">
        <v>69</v>
      </c>
      <c r="E19" s="4"/>
      <c r="F19" s="4">
        <v>1</v>
      </c>
      <c r="G19" s="4" t="s">
        <v>55</v>
      </c>
      <c r="H19" s="5" t="s">
        <v>62</v>
      </c>
      <c r="I19" s="4" t="s">
        <v>69</v>
      </c>
    </row>
    <row r="20" spans="1:9">
      <c r="A20" s="4">
        <v>2</v>
      </c>
      <c r="B20" s="4" t="s">
        <v>56</v>
      </c>
      <c r="C20" s="5" t="s">
        <v>63</v>
      </c>
      <c r="D20" s="4" t="s">
        <v>70</v>
      </c>
      <c r="E20" s="4"/>
      <c r="F20" s="4">
        <v>2</v>
      </c>
      <c r="G20" s="4" t="s">
        <v>56</v>
      </c>
      <c r="H20" s="5" t="s">
        <v>63</v>
      </c>
      <c r="I20" s="4" t="s">
        <v>70</v>
      </c>
    </row>
    <row r="21" spans="1:9">
      <c r="A21" s="4">
        <v>3</v>
      </c>
      <c r="B21" s="4" t="s">
        <v>57</v>
      </c>
      <c r="C21" s="5" t="s">
        <v>64</v>
      </c>
      <c r="D21" s="4" t="s">
        <v>71</v>
      </c>
      <c r="E21" s="4"/>
      <c r="F21" s="4">
        <v>3</v>
      </c>
      <c r="G21" s="4" t="s">
        <v>57</v>
      </c>
      <c r="H21" s="5" t="s">
        <v>64</v>
      </c>
      <c r="I21" s="4" t="s">
        <v>71</v>
      </c>
    </row>
    <row r="22" spans="1:9">
      <c r="A22" s="4">
        <v>4</v>
      </c>
      <c r="B22" s="4" t="s">
        <v>58</v>
      </c>
      <c r="C22" s="5" t="s">
        <v>65</v>
      </c>
      <c r="D22" s="4" t="s">
        <v>72</v>
      </c>
      <c r="E22" s="4"/>
      <c r="F22" s="4">
        <v>4</v>
      </c>
      <c r="G22" s="4" t="s">
        <v>58</v>
      </c>
      <c r="H22" s="5" t="s">
        <v>65</v>
      </c>
      <c r="I22" s="4" t="s">
        <v>72</v>
      </c>
    </row>
    <row r="23" spans="1:9">
      <c r="A23" s="4">
        <v>5</v>
      </c>
      <c r="B23" s="4" t="s">
        <v>59</v>
      </c>
      <c r="C23" s="5" t="s">
        <v>66</v>
      </c>
      <c r="D23" s="4" t="s">
        <v>73</v>
      </c>
      <c r="E23" s="4"/>
      <c r="F23" s="4">
        <v>5</v>
      </c>
      <c r="G23" s="4" t="s">
        <v>59</v>
      </c>
      <c r="H23" s="5" t="s">
        <v>66</v>
      </c>
      <c r="I23" s="4" t="s">
        <v>73</v>
      </c>
    </row>
    <row r="24" spans="1:9">
      <c r="A24" s="4">
        <v>6</v>
      </c>
      <c r="B24" s="4" t="s">
        <v>60</v>
      </c>
      <c r="C24" s="5" t="s">
        <v>67</v>
      </c>
      <c r="D24" s="4" t="s">
        <v>74</v>
      </c>
      <c r="E24" s="4"/>
      <c r="F24" s="4">
        <v>6</v>
      </c>
      <c r="G24" s="4" t="s">
        <v>60</v>
      </c>
      <c r="H24" s="5" t="s">
        <v>67</v>
      </c>
      <c r="I24" s="4" t="s">
        <v>74</v>
      </c>
    </row>
    <row r="25" spans="1:9">
      <c r="A25" s="4">
        <v>7</v>
      </c>
      <c r="B25" s="4" t="s">
        <v>61</v>
      </c>
      <c r="C25" s="5" t="s">
        <v>68</v>
      </c>
      <c r="D25" s="4" t="s">
        <v>75</v>
      </c>
      <c r="E25" s="4"/>
      <c r="F25" s="4">
        <v>7</v>
      </c>
      <c r="G25" s="4" t="s">
        <v>61</v>
      </c>
      <c r="H25" s="5" t="s">
        <v>68</v>
      </c>
      <c r="I25" s="4" t="s">
        <v>75</v>
      </c>
    </row>
    <row r="28" spans="1:9">
      <c r="A28" s="4">
        <v>1</v>
      </c>
      <c r="B28" s="4" t="s">
        <v>55</v>
      </c>
      <c r="C28" s="5" t="s">
        <v>62</v>
      </c>
      <c r="D28" s="4" t="s">
        <v>69</v>
      </c>
      <c r="E28" s="4"/>
      <c r="F28" s="4">
        <v>1</v>
      </c>
      <c r="G28" s="4" t="s">
        <v>55</v>
      </c>
      <c r="H28" s="5" t="s">
        <v>62</v>
      </c>
      <c r="I28" s="4" t="s">
        <v>69</v>
      </c>
    </row>
    <row r="29" spans="1:9">
      <c r="A29" s="4">
        <v>2</v>
      </c>
      <c r="B29" s="4" t="s">
        <v>56</v>
      </c>
      <c r="C29" s="5" t="s">
        <v>63</v>
      </c>
      <c r="D29" s="4" t="s">
        <v>70</v>
      </c>
      <c r="E29" s="4"/>
      <c r="F29" s="4">
        <v>2</v>
      </c>
      <c r="G29" s="4" t="s">
        <v>56</v>
      </c>
      <c r="H29" s="5" t="s">
        <v>63</v>
      </c>
      <c r="I29" s="4" t="s">
        <v>70</v>
      </c>
    </row>
    <row r="30" spans="1:9">
      <c r="A30" s="4">
        <v>3</v>
      </c>
      <c r="B30" s="4" t="s">
        <v>57</v>
      </c>
      <c r="C30" s="5" t="s">
        <v>64</v>
      </c>
      <c r="D30" s="4" t="s">
        <v>71</v>
      </c>
      <c r="E30" s="4"/>
      <c r="F30" s="4">
        <v>3</v>
      </c>
      <c r="G30" s="4" t="s">
        <v>57</v>
      </c>
      <c r="H30" s="5" t="s">
        <v>64</v>
      </c>
      <c r="I30" s="4" t="s">
        <v>71</v>
      </c>
    </row>
    <row r="31" spans="1:9">
      <c r="A31" s="4">
        <v>4</v>
      </c>
      <c r="B31" s="4" t="s">
        <v>58</v>
      </c>
      <c r="C31" s="5" t="s">
        <v>65</v>
      </c>
      <c r="D31" s="4" t="s">
        <v>72</v>
      </c>
      <c r="E31" s="4"/>
      <c r="F31" s="4">
        <v>4</v>
      </c>
      <c r="G31" s="4" t="s">
        <v>58</v>
      </c>
      <c r="H31" s="5" t="s">
        <v>65</v>
      </c>
      <c r="I31" s="4" t="s">
        <v>72</v>
      </c>
    </row>
    <row r="32" spans="1:9">
      <c r="A32" s="4">
        <v>5</v>
      </c>
      <c r="B32" s="4" t="s">
        <v>59</v>
      </c>
      <c r="C32" s="5" t="s">
        <v>66</v>
      </c>
      <c r="D32" s="4" t="s">
        <v>73</v>
      </c>
      <c r="E32" s="4"/>
      <c r="F32" s="4">
        <v>5</v>
      </c>
      <c r="G32" s="4" t="s">
        <v>59</v>
      </c>
      <c r="H32" s="5" t="s">
        <v>66</v>
      </c>
      <c r="I32" s="4" t="s">
        <v>73</v>
      </c>
    </row>
    <row r="33" spans="1:9">
      <c r="A33" s="4">
        <v>6</v>
      </c>
      <c r="B33" s="4" t="s">
        <v>60</v>
      </c>
      <c r="C33" s="5" t="s">
        <v>67</v>
      </c>
      <c r="D33" s="4" t="s">
        <v>74</v>
      </c>
      <c r="E33" s="4"/>
      <c r="F33" s="4">
        <v>6</v>
      </c>
      <c r="G33" s="4" t="s">
        <v>60</v>
      </c>
      <c r="H33" s="5" t="s">
        <v>67</v>
      </c>
      <c r="I33" s="4" t="s">
        <v>74</v>
      </c>
    </row>
    <row r="34" spans="1:9">
      <c r="A34" s="4">
        <v>7</v>
      </c>
      <c r="B34" s="4" t="s">
        <v>61</v>
      </c>
      <c r="C34" s="5" t="s">
        <v>68</v>
      </c>
      <c r="D34" s="4" t="s">
        <v>75</v>
      </c>
      <c r="E34" s="4"/>
      <c r="F34" s="4">
        <v>7</v>
      </c>
      <c r="G34" s="4" t="s">
        <v>61</v>
      </c>
      <c r="H34" s="5" t="s">
        <v>68</v>
      </c>
      <c r="I34" s="4" t="s">
        <v>75</v>
      </c>
    </row>
    <row r="37" spans="1:9">
      <c r="A37" s="4">
        <v>1</v>
      </c>
      <c r="B37" s="4" t="s">
        <v>55</v>
      </c>
      <c r="C37" s="5" t="s">
        <v>62</v>
      </c>
      <c r="D37" s="4" t="s">
        <v>69</v>
      </c>
      <c r="E37" s="4"/>
      <c r="F37" s="4">
        <v>1</v>
      </c>
      <c r="G37" s="4" t="s">
        <v>55</v>
      </c>
      <c r="H37" s="5" t="s">
        <v>62</v>
      </c>
      <c r="I37" s="4" t="s">
        <v>69</v>
      </c>
    </row>
    <row r="38" spans="1:9">
      <c r="A38" s="4">
        <v>2</v>
      </c>
      <c r="B38" s="4" t="s">
        <v>56</v>
      </c>
      <c r="C38" s="5" t="s">
        <v>63</v>
      </c>
      <c r="D38" s="4" t="s">
        <v>70</v>
      </c>
      <c r="E38" s="4"/>
      <c r="F38" s="4">
        <v>2</v>
      </c>
      <c r="G38" s="4" t="s">
        <v>56</v>
      </c>
      <c r="H38" s="5" t="s">
        <v>63</v>
      </c>
      <c r="I38" s="4" t="s">
        <v>70</v>
      </c>
    </row>
    <row r="39" spans="1:9">
      <c r="A39" s="4">
        <v>3</v>
      </c>
      <c r="B39" s="4" t="s">
        <v>57</v>
      </c>
      <c r="C39" s="5" t="s">
        <v>64</v>
      </c>
      <c r="D39" s="4" t="s">
        <v>71</v>
      </c>
      <c r="E39" s="4"/>
      <c r="F39" s="4">
        <v>3</v>
      </c>
      <c r="G39" s="4" t="s">
        <v>57</v>
      </c>
      <c r="H39" s="5" t="s">
        <v>64</v>
      </c>
      <c r="I39" s="4" t="s">
        <v>71</v>
      </c>
    </row>
    <row r="40" spans="1:9">
      <c r="A40" s="4">
        <v>4</v>
      </c>
      <c r="B40" s="4" t="s">
        <v>58</v>
      </c>
      <c r="C40" s="5" t="s">
        <v>65</v>
      </c>
      <c r="D40" s="4" t="s">
        <v>72</v>
      </c>
      <c r="E40" s="4"/>
      <c r="F40" s="4">
        <v>4</v>
      </c>
      <c r="G40" s="4" t="s">
        <v>58</v>
      </c>
      <c r="H40" s="5" t="s">
        <v>65</v>
      </c>
      <c r="I40" s="4" t="s">
        <v>72</v>
      </c>
    </row>
    <row r="41" spans="1:9">
      <c r="A41" s="4">
        <v>5</v>
      </c>
      <c r="B41" s="4" t="s">
        <v>59</v>
      </c>
      <c r="C41" s="5" t="s">
        <v>66</v>
      </c>
      <c r="D41" s="4" t="s">
        <v>73</v>
      </c>
      <c r="E41" s="4"/>
      <c r="F41" s="4">
        <v>5</v>
      </c>
      <c r="G41" s="4" t="s">
        <v>59</v>
      </c>
      <c r="H41" s="5" t="s">
        <v>66</v>
      </c>
      <c r="I41" s="4" t="s">
        <v>73</v>
      </c>
    </row>
    <row r="42" spans="1:9">
      <c r="A42" s="4">
        <v>6</v>
      </c>
      <c r="B42" s="4" t="s">
        <v>60</v>
      </c>
      <c r="C42" s="5" t="s">
        <v>67</v>
      </c>
      <c r="D42" s="4" t="s">
        <v>74</v>
      </c>
      <c r="E42" s="4"/>
      <c r="F42" s="4">
        <v>6</v>
      </c>
      <c r="G42" s="4" t="s">
        <v>60</v>
      </c>
      <c r="H42" s="5" t="s">
        <v>67</v>
      </c>
      <c r="I42" s="4" t="s">
        <v>74</v>
      </c>
    </row>
    <row r="43" spans="1:9">
      <c r="A43" s="4">
        <v>7</v>
      </c>
      <c r="B43" s="4" t="s">
        <v>61</v>
      </c>
      <c r="C43" s="5" t="s">
        <v>68</v>
      </c>
      <c r="D43" s="4" t="s">
        <v>75</v>
      </c>
      <c r="E43" s="4"/>
      <c r="F43" s="4">
        <v>7</v>
      </c>
      <c r="G43" s="4" t="s">
        <v>61</v>
      </c>
      <c r="H43" s="5" t="s">
        <v>68</v>
      </c>
      <c r="I43" s="4" t="s">
        <v>75</v>
      </c>
    </row>
  </sheetData>
  <pageMargins left="0.13" right="0.14000000000000001" top="0.12" bottom="0.2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8"/>
  <sheetViews>
    <sheetView workbookViewId="0">
      <selection sqref="A1:XFD1048576"/>
    </sheetView>
  </sheetViews>
  <sheetFormatPr defaultRowHeight="18.75"/>
  <cols>
    <col min="1" max="1" width="3.42578125" style="6" customWidth="1"/>
    <col min="2" max="2" width="14" style="6" bestFit="1" customWidth="1"/>
    <col min="3" max="3" width="12.140625" style="6" customWidth="1"/>
    <col min="4" max="4" width="14.5703125" style="6" customWidth="1"/>
    <col min="5" max="5" width="3.85546875" style="6" customWidth="1"/>
    <col min="6" max="6" width="4.42578125" style="6" customWidth="1"/>
    <col min="7" max="7" width="14" style="6" bestFit="1" customWidth="1"/>
    <col min="8" max="8" width="13.7109375" style="6" customWidth="1"/>
    <col min="9" max="9" width="18" style="6" bestFit="1" customWidth="1"/>
    <col min="10" max="16384" width="9.140625" style="6"/>
  </cols>
  <sheetData>
    <row r="1" spans="1:13" s="4" customFormat="1" ht="21" customHeight="1">
      <c r="A1" s="4">
        <v>1</v>
      </c>
      <c r="B1" s="4" t="s">
        <v>76</v>
      </c>
      <c r="C1" s="5" t="s">
        <v>85</v>
      </c>
      <c r="D1" s="4" t="s">
        <v>93</v>
      </c>
      <c r="F1" s="4">
        <v>1</v>
      </c>
      <c r="G1" s="4" t="s">
        <v>76</v>
      </c>
      <c r="H1" s="5" t="s">
        <v>85</v>
      </c>
      <c r="I1" s="4" t="s">
        <v>93</v>
      </c>
    </row>
    <row r="2" spans="1:13" s="4" customFormat="1" ht="21" customHeight="1">
      <c r="A2" s="4">
        <v>2</v>
      </c>
      <c r="B2" s="4" t="s">
        <v>77</v>
      </c>
      <c r="C2" s="5" t="s">
        <v>86</v>
      </c>
      <c r="D2" s="4" t="s">
        <v>94</v>
      </c>
      <c r="F2" s="4">
        <v>2</v>
      </c>
      <c r="G2" s="4" t="s">
        <v>77</v>
      </c>
      <c r="H2" s="5" t="s">
        <v>86</v>
      </c>
      <c r="I2" s="4" t="s">
        <v>94</v>
      </c>
    </row>
    <row r="3" spans="1:13" s="4" customFormat="1" ht="21" customHeight="1">
      <c r="A3" s="4">
        <v>3</v>
      </c>
      <c r="B3" s="4" t="s">
        <v>78</v>
      </c>
      <c r="C3" s="5" t="s">
        <v>87</v>
      </c>
      <c r="D3" s="4" t="s">
        <v>99</v>
      </c>
      <c r="F3" s="4">
        <v>3</v>
      </c>
      <c r="G3" s="4" t="s">
        <v>78</v>
      </c>
      <c r="H3" s="5" t="s">
        <v>87</v>
      </c>
      <c r="I3" s="4" t="s">
        <v>99</v>
      </c>
    </row>
    <row r="4" spans="1:13" s="4" customFormat="1" ht="21" customHeight="1">
      <c r="A4" s="4">
        <v>4</v>
      </c>
      <c r="B4" s="4" t="s">
        <v>79</v>
      </c>
      <c r="C4" s="5" t="s">
        <v>88</v>
      </c>
      <c r="D4" s="4" t="s">
        <v>95</v>
      </c>
      <c r="F4" s="4">
        <v>4</v>
      </c>
      <c r="G4" s="4" t="s">
        <v>79</v>
      </c>
      <c r="H4" s="5" t="s">
        <v>88</v>
      </c>
      <c r="I4" s="4" t="s">
        <v>95</v>
      </c>
    </row>
    <row r="5" spans="1:13" s="4" customFormat="1" ht="21" customHeight="1">
      <c r="A5" s="4">
        <v>5</v>
      </c>
      <c r="B5" s="4" t="s">
        <v>82</v>
      </c>
      <c r="C5" s="5" t="s">
        <v>89</v>
      </c>
      <c r="D5" s="4" t="s">
        <v>96</v>
      </c>
      <c r="F5" s="4">
        <v>5</v>
      </c>
      <c r="G5" s="4" t="s">
        <v>82</v>
      </c>
      <c r="H5" s="5" t="s">
        <v>89</v>
      </c>
      <c r="I5" s="4" t="s">
        <v>96</v>
      </c>
    </row>
    <row r="6" spans="1:13" s="4" customFormat="1" ht="21" customHeight="1">
      <c r="A6" s="4">
        <v>6</v>
      </c>
      <c r="B6" s="4" t="s">
        <v>81</v>
      </c>
      <c r="C6" s="5" t="s">
        <v>90</v>
      </c>
      <c r="D6" s="4" t="s">
        <v>97</v>
      </c>
      <c r="F6" s="4">
        <v>6</v>
      </c>
      <c r="G6" s="4" t="s">
        <v>81</v>
      </c>
      <c r="H6" s="5" t="s">
        <v>90</v>
      </c>
      <c r="I6" s="4" t="s">
        <v>97</v>
      </c>
    </row>
    <row r="7" spans="1:13" s="4" customFormat="1" ht="21" customHeight="1">
      <c r="A7" s="4">
        <v>7</v>
      </c>
      <c r="B7" s="4" t="s">
        <v>83</v>
      </c>
      <c r="C7" s="5" t="s">
        <v>91</v>
      </c>
      <c r="D7" s="4" t="s">
        <v>98</v>
      </c>
      <c r="F7" s="4">
        <v>7</v>
      </c>
      <c r="G7" s="4" t="s">
        <v>83</v>
      </c>
      <c r="H7" s="5" t="s">
        <v>91</v>
      </c>
      <c r="I7" s="4" t="s">
        <v>98</v>
      </c>
      <c r="M7" s="1" t="s">
        <v>80</v>
      </c>
    </row>
    <row r="8" spans="1:13">
      <c r="A8" s="4">
        <v>8</v>
      </c>
      <c r="B8" s="4" t="s">
        <v>84</v>
      </c>
      <c r="C8" s="5" t="s">
        <v>92</v>
      </c>
      <c r="D8" s="4" t="s">
        <v>100</v>
      </c>
      <c r="F8" s="4">
        <v>8</v>
      </c>
      <c r="G8" s="4" t="s">
        <v>84</v>
      </c>
      <c r="H8" s="5" t="s">
        <v>92</v>
      </c>
      <c r="I8" s="4" t="s">
        <v>100</v>
      </c>
      <c r="M8" s="1"/>
    </row>
    <row r="9" spans="1:13" ht="24" customHeight="1"/>
    <row r="11" spans="1:13" s="4" customFormat="1" ht="21" customHeight="1">
      <c r="A11" s="4">
        <v>1</v>
      </c>
      <c r="B11" s="4" t="s">
        <v>76</v>
      </c>
      <c r="C11" s="5" t="s">
        <v>85</v>
      </c>
      <c r="D11" s="4" t="s">
        <v>93</v>
      </c>
      <c r="F11" s="4">
        <v>1</v>
      </c>
      <c r="G11" s="4" t="s">
        <v>76</v>
      </c>
      <c r="H11" s="5" t="s">
        <v>85</v>
      </c>
      <c r="I11" s="4" t="s">
        <v>93</v>
      </c>
    </row>
    <row r="12" spans="1:13" s="4" customFormat="1" ht="21" customHeight="1">
      <c r="A12" s="4">
        <v>2</v>
      </c>
      <c r="B12" s="4" t="s">
        <v>77</v>
      </c>
      <c r="C12" s="5" t="s">
        <v>86</v>
      </c>
      <c r="D12" s="4" t="s">
        <v>94</v>
      </c>
      <c r="F12" s="4">
        <v>2</v>
      </c>
      <c r="G12" s="4" t="s">
        <v>77</v>
      </c>
      <c r="H12" s="5" t="s">
        <v>86</v>
      </c>
      <c r="I12" s="4" t="s">
        <v>94</v>
      </c>
    </row>
    <row r="13" spans="1:13" s="4" customFormat="1" ht="21" customHeight="1">
      <c r="A13" s="4">
        <v>3</v>
      </c>
      <c r="B13" s="4" t="s">
        <v>78</v>
      </c>
      <c r="C13" s="5" t="s">
        <v>87</v>
      </c>
      <c r="D13" s="4" t="s">
        <v>99</v>
      </c>
      <c r="F13" s="4">
        <v>3</v>
      </c>
      <c r="G13" s="4" t="s">
        <v>78</v>
      </c>
      <c r="H13" s="5" t="s">
        <v>87</v>
      </c>
      <c r="I13" s="4" t="s">
        <v>99</v>
      </c>
    </row>
    <row r="14" spans="1:13" s="4" customFormat="1" ht="21" customHeight="1">
      <c r="A14" s="4">
        <v>4</v>
      </c>
      <c r="B14" s="4" t="s">
        <v>79</v>
      </c>
      <c r="C14" s="5" t="s">
        <v>88</v>
      </c>
      <c r="D14" s="4" t="s">
        <v>95</v>
      </c>
      <c r="F14" s="4">
        <v>4</v>
      </c>
      <c r="G14" s="4" t="s">
        <v>79</v>
      </c>
      <c r="H14" s="5" t="s">
        <v>88</v>
      </c>
      <c r="I14" s="4" t="s">
        <v>95</v>
      </c>
    </row>
    <row r="15" spans="1:13" s="4" customFormat="1" ht="21" customHeight="1">
      <c r="A15" s="4">
        <v>5</v>
      </c>
      <c r="B15" s="4" t="s">
        <v>82</v>
      </c>
      <c r="C15" s="5" t="s">
        <v>89</v>
      </c>
      <c r="D15" s="4" t="s">
        <v>96</v>
      </c>
      <c r="F15" s="4">
        <v>5</v>
      </c>
      <c r="G15" s="4" t="s">
        <v>82</v>
      </c>
      <c r="H15" s="5" t="s">
        <v>89</v>
      </c>
      <c r="I15" s="4" t="s">
        <v>96</v>
      </c>
    </row>
    <row r="16" spans="1:13" s="4" customFormat="1" ht="21" customHeight="1">
      <c r="A16" s="4">
        <v>6</v>
      </c>
      <c r="B16" s="4" t="s">
        <v>81</v>
      </c>
      <c r="C16" s="5" t="s">
        <v>90</v>
      </c>
      <c r="D16" s="4" t="s">
        <v>97</v>
      </c>
      <c r="F16" s="4">
        <v>6</v>
      </c>
      <c r="G16" s="4" t="s">
        <v>81</v>
      </c>
      <c r="H16" s="5" t="s">
        <v>90</v>
      </c>
      <c r="I16" s="4" t="s">
        <v>97</v>
      </c>
    </row>
    <row r="17" spans="1:13" s="4" customFormat="1" ht="21" customHeight="1">
      <c r="A17" s="4">
        <v>7</v>
      </c>
      <c r="B17" s="4" t="s">
        <v>83</v>
      </c>
      <c r="C17" s="5" t="s">
        <v>91</v>
      </c>
      <c r="D17" s="4" t="s">
        <v>98</v>
      </c>
      <c r="F17" s="4">
        <v>7</v>
      </c>
      <c r="G17" s="4" t="s">
        <v>83</v>
      </c>
      <c r="H17" s="5" t="s">
        <v>91</v>
      </c>
      <c r="I17" s="4" t="s">
        <v>98</v>
      </c>
      <c r="M17" s="1" t="s">
        <v>80</v>
      </c>
    </row>
    <row r="18" spans="1:13">
      <c r="A18" s="4">
        <v>8</v>
      </c>
      <c r="B18" s="4" t="s">
        <v>84</v>
      </c>
      <c r="C18" s="5" t="s">
        <v>92</v>
      </c>
      <c r="D18" s="4" t="s">
        <v>100</v>
      </c>
      <c r="F18" s="4">
        <v>8</v>
      </c>
      <c r="G18" s="4" t="s">
        <v>84</v>
      </c>
      <c r="H18" s="5" t="s">
        <v>92</v>
      </c>
      <c r="I18" s="4" t="s">
        <v>100</v>
      </c>
      <c r="M18" s="1"/>
    </row>
    <row r="21" spans="1:13" s="4" customFormat="1" ht="21" customHeight="1">
      <c r="A21" s="4">
        <v>1</v>
      </c>
      <c r="B21" s="4" t="s">
        <v>76</v>
      </c>
      <c r="C21" s="5" t="s">
        <v>85</v>
      </c>
      <c r="D21" s="4" t="s">
        <v>93</v>
      </c>
      <c r="F21" s="4">
        <v>1</v>
      </c>
      <c r="G21" s="4" t="s">
        <v>76</v>
      </c>
      <c r="H21" s="5" t="s">
        <v>85</v>
      </c>
      <c r="I21" s="4" t="s">
        <v>93</v>
      </c>
    </row>
    <row r="22" spans="1:13" s="4" customFormat="1" ht="21" customHeight="1">
      <c r="A22" s="4">
        <v>2</v>
      </c>
      <c r="B22" s="4" t="s">
        <v>77</v>
      </c>
      <c r="C22" s="5" t="s">
        <v>86</v>
      </c>
      <c r="D22" s="4" t="s">
        <v>94</v>
      </c>
      <c r="F22" s="4">
        <v>2</v>
      </c>
      <c r="G22" s="4" t="s">
        <v>77</v>
      </c>
      <c r="H22" s="5" t="s">
        <v>86</v>
      </c>
      <c r="I22" s="4" t="s">
        <v>94</v>
      </c>
    </row>
    <row r="23" spans="1:13" s="4" customFormat="1" ht="21" customHeight="1">
      <c r="A23" s="4">
        <v>3</v>
      </c>
      <c r="B23" s="4" t="s">
        <v>78</v>
      </c>
      <c r="C23" s="5" t="s">
        <v>87</v>
      </c>
      <c r="D23" s="4" t="s">
        <v>99</v>
      </c>
      <c r="F23" s="4">
        <v>3</v>
      </c>
      <c r="G23" s="4" t="s">
        <v>78</v>
      </c>
      <c r="H23" s="5" t="s">
        <v>87</v>
      </c>
      <c r="I23" s="4" t="s">
        <v>99</v>
      </c>
    </row>
    <row r="24" spans="1:13" s="4" customFormat="1" ht="21" customHeight="1">
      <c r="A24" s="4">
        <v>4</v>
      </c>
      <c r="B24" s="4" t="s">
        <v>79</v>
      </c>
      <c r="C24" s="5" t="s">
        <v>88</v>
      </c>
      <c r="D24" s="4" t="s">
        <v>95</v>
      </c>
      <c r="F24" s="4">
        <v>4</v>
      </c>
      <c r="G24" s="4" t="s">
        <v>79</v>
      </c>
      <c r="H24" s="5" t="s">
        <v>88</v>
      </c>
      <c r="I24" s="4" t="s">
        <v>95</v>
      </c>
    </row>
    <row r="25" spans="1:13" s="4" customFormat="1" ht="21" customHeight="1">
      <c r="A25" s="4">
        <v>5</v>
      </c>
      <c r="B25" s="4" t="s">
        <v>82</v>
      </c>
      <c r="C25" s="5" t="s">
        <v>89</v>
      </c>
      <c r="D25" s="4" t="s">
        <v>96</v>
      </c>
      <c r="F25" s="4">
        <v>5</v>
      </c>
      <c r="G25" s="4" t="s">
        <v>82</v>
      </c>
      <c r="H25" s="5" t="s">
        <v>89</v>
      </c>
      <c r="I25" s="4" t="s">
        <v>96</v>
      </c>
    </row>
    <row r="26" spans="1:13" s="4" customFormat="1" ht="21" customHeight="1">
      <c r="A26" s="4">
        <v>6</v>
      </c>
      <c r="B26" s="4" t="s">
        <v>81</v>
      </c>
      <c r="C26" s="5" t="s">
        <v>90</v>
      </c>
      <c r="D26" s="4" t="s">
        <v>97</v>
      </c>
      <c r="F26" s="4">
        <v>6</v>
      </c>
      <c r="G26" s="4" t="s">
        <v>81</v>
      </c>
      <c r="H26" s="5" t="s">
        <v>90</v>
      </c>
      <c r="I26" s="4" t="s">
        <v>97</v>
      </c>
    </row>
    <row r="27" spans="1:13" s="4" customFormat="1" ht="21" customHeight="1">
      <c r="A27" s="4">
        <v>7</v>
      </c>
      <c r="B27" s="4" t="s">
        <v>83</v>
      </c>
      <c r="C27" s="5" t="s">
        <v>91</v>
      </c>
      <c r="D27" s="4" t="s">
        <v>98</v>
      </c>
      <c r="F27" s="4">
        <v>7</v>
      </c>
      <c r="G27" s="4" t="s">
        <v>83</v>
      </c>
      <c r="H27" s="5" t="s">
        <v>91</v>
      </c>
      <c r="I27" s="4" t="s">
        <v>98</v>
      </c>
      <c r="M27" s="1" t="s">
        <v>80</v>
      </c>
    </row>
    <row r="28" spans="1:13">
      <c r="A28" s="4">
        <v>8</v>
      </c>
      <c r="B28" s="4" t="s">
        <v>84</v>
      </c>
      <c r="C28" s="5" t="s">
        <v>92</v>
      </c>
      <c r="D28" s="4" t="s">
        <v>100</v>
      </c>
      <c r="F28" s="4">
        <v>8</v>
      </c>
      <c r="G28" s="4" t="s">
        <v>84</v>
      </c>
      <c r="H28" s="5" t="s">
        <v>92</v>
      </c>
      <c r="I28" s="4" t="s">
        <v>100</v>
      </c>
      <c r="M28" s="1"/>
    </row>
    <row r="31" spans="1:13">
      <c r="A31" s="4">
        <v>1</v>
      </c>
      <c r="B31" s="4" t="s">
        <v>10</v>
      </c>
      <c r="C31" s="5" t="s">
        <v>18</v>
      </c>
      <c r="D31" s="4" t="s">
        <v>26</v>
      </c>
      <c r="E31" s="4"/>
      <c r="F31" s="4">
        <v>1</v>
      </c>
      <c r="G31" s="4" t="s">
        <v>10</v>
      </c>
      <c r="H31" s="5" t="s">
        <v>18</v>
      </c>
      <c r="I31" s="4" t="s">
        <v>26</v>
      </c>
    </row>
    <row r="32" spans="1:13">
      <c r="A32" s="4">
        <v>2</v>
      </c>
      <c r="B32" s="4" t="s">
        <v>11</v>
      </c>
      <c r="C32" s="5" t="s">
        <v>19</v>
      </c>
      <c r="D32" s="4" t="s">
        <v>27</v>
      </c>
      <c r="E32" s="4"/>
      <c r="F32" s="4">
        <v>2</v>
      </c>
      <c r="G32" s="4" t="s">
        <v>11</v>
      </c>
      <c r="H32" s="5" t="s">
        <v>19</v>
      </c>
      <c r="I32" s="4" t="s">
        <v>27</v>
      </c>
    </row>
    <row r="33" spans="1:13">
      <c r="A33" s="4">
        <v>3</v>
      </c>
      <c r="B33" s="4" t="s">
        <v>12</v>
      </c>
      <c r="C33" s="5" t="s">
        <v>20</v>
      </c>
      <c r="D33" s="4" t="s">
        <v>28</v>
      </c>
      <c r="E33" s="4"/>
      <c r="F33" s="4">
        <v>3</v>
      </c>
      <c r="G33" s="4" t="s">
        <v>12</v>
      </c>
      <c r="H33" s="5" t="s">
        <v>20</v>
      </c>
      <c r="I33" s="4" t="s">
        <v>28</v>
      </c>
    </row>
    <row r="34" spans="1:13">
      <c r="A34" s="4">
        <v>4</v>
      </c>
      <c r="B34" s="4" t="s">
        <v>13</v>
      </c>
      <c r="C34" s="5" t="s">
        <v>21</v>
      </c>
      <c r="D34" s="4" t="s">
        <v>30</v>
      </c>
      <c r="E34" s="4"/>
      <c r="F34" s="4">
        <v>4</v>
      </c>
      <c r="G34" s="4" t="s">
        <v>13</v>
      </c>
      <c r="H34" s="5" t="s">
        <v>21</v>
      </c>
      <c r="I34" s="4" t="s">
        <v>30</v>
      </c>
    </row>
    <row r="35" spans="1:13">
      <c r="A35" s="4">
        <v>5</v>
      </c>
      <c r="B35" s="4" t="s">
        <v>14</v>
      </c>
      <c r="C35" s="5" t="s">
        <v>22</v>
      </c>
      <c r="D35" s="4" t="s">
        <v>29</v>
      </c>
      <c r="E35" s="4"/>
      <c r="F35" s="4">
        <v>5</v>
      </c>
      <c r="G35" s="4" t="s">
        <v>14</v>
      </c>
      <c r="H35" s="5" t="s">
        <v>22</v>
      </c>
      <c r="I35" s="4" t="s">
        <v>29</v>
      </c>
    </row>
    <row r="36" spans="1:13">
      <c r="A36" s="4">
        <v>6</v>
      </c>
      <c r="B36" s="4" t="s">
        <v>15</v>
      </c>
      <c r="C36" s="5" t="s">
        <v>23</v>
      </c>
      <c r="D36" s="4" t="s">
        <v>31</v>
      </c>
      <c r="E36" s="4"/>
      <c r="F36" s="4">
        <v>6</v>
      </c>
      <c r="G36" s="4" t="s">
        <v>15</v>
      </c>
      <c r="H36" s="5" t="s">
        <v>23</v>
      </c>
      <c r="I36" s="4" t="s">
        <v>31</v>
      </c>
    </row>
    <row r="37" spans="1:13">
      <c r="A37" s="4">
        <v>7</v>
      </c>
      <c r="B37" s="4" t="s">
        <v>16</v>
      </c>
      <c r="C37" s="5" t="s">
        <v>24</v>
      </c>
      <c r="D37" s="4" t="s">
        <v>32</v>
      </c>
      <c r="E37" s="4"/>
      <c r="F37" s="4">
        <v>7</v>
      </c>
      <c r="G37" s="4" t="s">
        <v>16</v>
      </c>
      <c r="H37" s="5" t="s">
        <v>24</v>
      </c>
      <c r="I37" s="4" t="s">
        <v>32</v>
      </c>
    </row>
    <row r="38" spans="1:13">
      <c r="A38" s="4">
        <v>8</v>
      </c>
      <c r="B38" s="4" t="s">
        <v>17</v>
      </c>
      <c r="C38" s="5" t="s">
        <v>25</v>
      </c>
      <c r="D38" s="4" t="s">
        <v>33</v>
      </c>
      <c r="F38" s="4">
        <v>8</v>
      </c>
      <c r="G38" s="4" t="s">
        <v>17</v>
      </c>
      <c r="H38" s="5" t="s">
        <v>25</v>
      </c>
      <c r="I38" s="4" t="s">
        <v>33</v>
      </c>
    </row>
    <row r="41" spans="1:13" s="4" customFormat="1" ht="21" customHeight="1">
      <c r="A41" s="4">
        <v>1</v>
      </c>
      <c r="B41" s="4" t="s">
        <v>76</v>
      </c>
      <c r="C41" s="5" t="s">
        <v>85</v>
      </c>
      <c r="D41" s="4" t="s">
        <v>93</v>
      </c>
      <c r="F41" s="4">
        <v>1</v>
      </c>
      <c r="G41" s="4" t="s">
        <v>76</v>
      </c>
      <c r="H41" s="5" t="s">
        <v>85</v>
      </c>
      <c r="I41" s="4" t="s">
        <v>93</v>
      </c>
    </row>
    <row r="42" spans="1:13" s="4" customFormat="1" ht="21" customHeight="1">
      <c r="A42" s="4">
        <v>2</v>
      </c>
      <c r="B42" s="4" t="s">
        <v>77</v>
      </c>
      <c r="C42" s="5" t="s">
        <v>86</v>
      </c>
      <c r="D42" s="4" t="s">
        <v>94</v>
      </c>
      <c r="F42" s="4">
        <v>2</v>
      </c>
      <c r="G42" s="4" t="s">
        <v>77</v>
      </c>
      <c r="H42" s="5" t="s">
        <v>86</v>
      </c>
      <c r="I42" s="4" t="s">
        <v>94</v>
      </c>
    </row>
    <row r="43" spans="1:13" s="4" customFormat="1" ht="21" customHeight="1">
      <c r="A43" s="4">
        <v>3</v>
      </c>
      <c r="B43" s="4" t="s">
        <v>78</v>
      </c>
      <c r="C43" s="5" t="s">
        <v>87</v>
      </c>
      <c r="D43" s="4" t="s">
        <v>99</v>
      </c>
      <c r="F43" s="4">
        <v>3</v>
      </c>
      <c r="G43" s="4" t="s">
        <v>78</v>
      </c>
      <c r="H43" s="5" t="s">
        <v>87</v>
      </c>
      <c r="I43" s="4" t="s">
        <v>99</v>
      </c>
    </row>
    <row r="44" spans="1:13" s="4" customFormat="1" ht="21" customHeight="1">
      <c r="A44" s="4">
        <v>4</v>
      </c>
      <c r="B44" s="4" t="s">
        <v>79</v>
      </c>
      <c r="C44" s="5" t="s">
        <v>88</v>
      </c>
      <c r="D44" s="4" t="s">
        <v>95</v>
      </c>
      <c r="F44" s="4">
        <v>4</v>
      </c>
      <c r="G44" s="4" t="s">
        <v>79</v>
      </c>
      <c r="H44" s="5" t="s">
        <v>88</v>
      </c>
      <c r="I44" s="4" t="s">
        <v>95</v>
      </c>
    </row>
    <row r="45" spans="1:13" s="4" customFormat="1" ht="21" customHeight="1">
      <c r="A45" s="4">
        <v>5</v>
      </c>
      <c r="B45" s="4" t="s">
        <v>82</v>
      </c>
      <c r="C45" s="5" t="s">
        <v>89</v>
      </c>
      <c r="D45" s="4" t="s">
        <v>96</v>
      </c>
      <c r="F45" s="4">
        <v>5</v>
      </c>
      <c r="G45" s="4" t="s">
        <v>82</v>
      </c>
      <c r="H45" s="5" t="s">
        <v>89</v>
      </c>
      <c r="I45" s="4" t="s">
        <v>96</v>
      </c>
    </row>
    <row r="46" spans="1:13" s="4" customFormat="1" ht="21" customHeight="1">
      <c r="A46" s="4">
        <v>6</v>
      </c>
      <c r="B46" s="4" t="s">
        <v>81</v>
      </c>
      <c r="C46" s="5" t="s">
        <v>90</v>
      </c>
      <c r="D46" s="4" t="s">
        <v>97</v>
      </c>
      <c r="F46" s="4">
        <v>6</v>
      </c>
      <c r="G46" s="4" t="s">
        <v>81</v>
      </c>
      <c r="H46" s="5" t="s">
        <v>90</v>
      </c>
      <c r="I46" s="4" t="s">
        <v>97</v>
      </c>
    </row>
    <row r="47" spans="1:13" s="4" customFormat="1" ht="21" customHeight="1">
      <c r="A47" s="4">
        <v>7</v>
      </c>
      <c r="B47" s="4" t="s">
        <v>83</v>
      </c>
      <c r="C47" s="5" t="s">
        <v>91</v>
      </c>
      <c r="D47" s="4" t="s">
        <v>98</v>
      </c>
      <c r="F47" s="4">
        <v>7</v>
      </c>
      <c r="G47" s="4" t="s">
        <v>83</v>
      </c>
      <c r="H47" s="5" t="s">
        <v>91</v>
      </c>
      <c r="I47" s="4" t="s">
        <v>98</v>
      </c>
      <c r="M47" s="1" t="s">
        <v>80</v>
      </c>
    </row>
    <row r="48" spans="1:13">
      <c r="A48" s="4">
        <v>8</v>
      </c>
      <c r="B48" s="4" t="s">
        <v>84</v>
      </c>
      <c r="C48" s="5" t="s">
        <v>92</v>
      </c>
      <c r="D48" s="4" t="s">
        <v>100</v>
      </c>
      <c r="F48" s="4">
        <v>8</v>
      </c>
      <c r="G48" s="4" t="s">
        <v>84</v>
      </c>
      <c r="H48" s="5" t="s">
        <v>92</v>
      </c>
      <c r="I48" s="4" t="s">
        <v>100</v>
      </c>
      <c r="M48" s="1"/>
    </row>
  </sheetData>
  <pageMargins left="0.24" right="0.14000000000000001" top="0.12" bottom="1.1100000000000001" header="0.3" footer="0.92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9"/>
  <sheetViews>
    <sheetView topLeftCell="A4" workbookViewId="0">
      <selection sqref="A1:XFD1048576"/>
    </sheetView>
  </sheetViews>
  <sheetFormatPr defaultRowHeight="18.75"/>
  <cols>
    <col min="1" max="1" width="3.42578125" style="6" customWidth="1"/>
    <col min="2" max="2" width="12.140625" style="6" customWidth="1"/>
    <col min="4" max="4" width="14.5703125" style="6" customWidth="1"/>
    <col min="5" max="5" width="3.85546875" style="6" customWidth="1"/>
    <col min="6" max="6" width="4.42578125" style="6" customWidth="1"/>
    <col min="7" max="7" width="13.7109375" style="6" customWidth="1"/>
    <col min="9" max="9" width="18" style="6" bestFit="1" customWidth="1"/>
    <col min="10" max="16384" width="9.140625" style="6"/>
  </cols>
  <sheetData>
    <row r="1" spans="1:13" s="4" customFormat="1" ht="21" customHeight="1">
      <c r="A1" s="4">
        <v>1</v>
      </c>
      <c r="B1" s="5" t="s">
        <v>88</v>
      </c>
      <c r="C1" s="11" t="s">
        <v>116</v>
      </c>
      <c r="D1" s="4" t="s">
        <v>93</v>
      </c>
      <c r="F1" s="4">
        <v>1</v>
      </c>
      <c r="G1" s="5" t="s">
        <v>88</v>
      </c>
      <c r="H1" s="11" t="s">
        <v>116</v>
      </c>
      <c r="I1" s="4" t="s">
        <v>93</v>
      </c>
    </row>
    <row r="2" spans="1:13" s="4" customFormat="1" ht="21" customHeight="1">
      <c r="A2" s="4">
        <v>2</v>
      </c>
      <c r="B2" s="5" t="s">
        <v>92</v>
      </c>
      <c r="C2" s="11" t="s">
        <v>116</v>
      </c>
      <c r="D2" s="4" t="s">
        <v>94</v>
      </c>
      <c r="F2" s="4">
        <v>2</v>
      </c>
      <c r="G2" s="5" t="s">
        <v>92</v>
      </c>
      <c r="H2" s="11" t="s">
        <v>116</v>
      </c>
      <c r="I2" s="4" t="s">
        <v>94</v>
      </c>
    </row>
    <row r="3" spans="1:13" s="4" customFormat="1" ht="21" customHeight="1">
      <c r="A3" s="4">
        <v>3</v>
      </c>
      <c r="B3" s="5" t="s">
        <v>86</v>
      </c>
      <c r="C3" s="11" t="s">
        <v>116</v>
      </c>
      <c r="D3" s="4" t="s">
        <v>99</v>
      </c>
      <c r="F3" s="4">
        <v>3</v>
      </c>
      <c r="G3" s="5" t="s">
        <v>86</v>
      </c>
      <c r="H3" s="11" t="s">
        <v>116</v>
      </c>
      <c r="I3" s="4" t="s">
        <v>99</v>
      </c>
    </row>
    <row r="4" spans="1:13" s="4" customFormat="1" ht="21" customHeight="1">
      <c r="A4" s="4">
        <v>4</v>
      </c>
      <c r="B4" s="5" t="s">
        <v>85</v>
      </c>
      <c r="C4" s="11" t="s">
        <v>116</v>
      </c>
      <c r="D4" s="4" t="s">
        <v>95</v>
      </c>
      <c r="F4" s="4">
        <v>4</v>
      </c>
      <c r="G4" s="5" t="s">
        <v>85</v>
      </c>
      <c r="H4" s="11" t="s">
        <v>116</v>
      </c>
      <c r="I4" s="4" t="s">
        <v>95</v>
      </c>
    </row>
    <row r="5" spans="1:13" s="4" customFormat="1" ht="21" customHeight="1">
      <c r="A5" s="4">
        <v>5</v>
      </c>
      <c r="B5" s="5" t="s">
        <v>89</v>
      </c>
      <c r="C5" s="11" t="s">
        <v>116</v>
      </c>
      <c r="D5" s="4" t="s">
        <v>96</v>
      </c>
      <c r="F5" s="4">
        <v>5</v>
      </c>
      <c r="G5" s="5" t="s">
        <v>89</v>
      </c>
      <c r="H5" s="11" t="s">
        <v>116</v>
      </c>
      <c r="I5" s="4" t="s">
        <v>96</v>
      </c>
    </row>
    <row r="6" spans="1:13" s="4" customFormat="1" ht="21" customHeight="1">
      <c r="A6" s="4">
        <v>6</v>
      </c>
      <c r="B6" s="5" t="s">
        <v>91</v>
      </c>
      <c r="C6" s="11" t="s">
        <v>116</v>
      </c>
      <c r="D6" s="4" t="s">
        <v>97</v>
      </c>
      <c r="F6" s="4">
        <v>6</v>
      </c>
      <c r="G6" s="5" t="s">
        <v>91</v>
      </c>
      <c r="H6" s="11" t="s">
        <v>116</v>
      </c>
      <c r="I6" s="4" t="s">
        <v>97</v>
      </c>
    </row>
    <row r="7" spans="1:13" s="4" customFormat="1" ht="21" customHeight="1">
      <c r="A7" s="4">
        <v>7</v>
      </c>
      <c r="B7" s="5" t="s">
        <v>87</v>
      </c>
      <c r="C7" s="11" t="s">
        <v>116</v>
      </c>
      <c r="D7" s="4" t="s">
        <v>98</v>
      </c>
      <c r="F7" s="4">
        <v>7</v>
      </c>
      <c r="G7" s="5" t="s">
        <v>87</v>
      </c>
      <c r="H7" s="11" t="s">
        <v>116</v>
      </c>
      <c r="I7" s="4" t="s">
        <v>98</v>
      </c>
      <c r="M7" s="1" t="s">
        <v>80</v>
      </c>
    </row>
    <row r="8" spans="1:13">
      <c r="A8" s="4">
        <v>8</v>
      </c>
      <c r="B8" s="5" t="s">
        <v>90</v>
      </c>
      <c r="C8" s="11" t="s">
        <v>116</v>
      </c>
      <c r="D8" s="4" t="s">
        <v>100</v>
      </c>
      <c r="F8" s="4">
        <v>8</v>
      </c>
      <c r="G8" s="5" t="s">
        <v>90</v>
      </c>
      <c r="H8" s="11" t="s">
        <v>116</v>
      </c>
      <c r="I8" s="4" t="s">
        <v>100</v>
      </c>
      <c r="M8" s="1"/>
    </row>
    <row r="9" spans="1:13" ht="24" customHeight="1">
      <c r="C9" s="6"/>
      <c r="H9" s="6"/>
    </row>
    <row r="11" spans="1:13" s="4" customFormat="1" ht="21" customHeight="1">
      <c r="A11" s="4">
        <v>1</v>
      </c>
      <c r="B11" s="5" t="s">
        <v>88</v>
      </c>
      <c r="C11" s="11" t="s">
        <v>116</v>
      </c>
      <c r="D11" s="4" t="s">
        <v>93</v>
      </c>
      <c r="F11" s="4">
        <v>1</v>
      </c>
      <c r="G11" s="5" t="s">
        <v>88</v>
      </c>
      <c r="H11" s="11" t="s">
        <v>116</v>
      </c>
      <c r="I11" s="4" t="s">
        <v>93</v>
      </c>
    </row>
    <row r="12" spans="1:13" s="4" customFormat="1" ht="21" customHeight="1">
      <c r="A12" s="4">
        <v>2</v>
      </c>
      <c r="B12" s="5" t="s">
        <v>92</v>
      </c>
      <c r="C12" s="11" t="s">
        <v>116</v>
      </c>
      <c r="D12" s="4" t="s">
        <v>94</v>
      </c>
      <c r="F12" s="4">
        <v>2</v>
      </c>
      <c r="G12" s="5" t="s">
        <v>92</v>
      </c>
      <c r="H12" s="11" t="s">
        <v>116</v>
      </c>
      <c r="I12" s="4" t="s">
        <v>94</v>
      </c>
    </row>
    <row r="13" spans="1:13" s="4" customFormat="1" ht="21" customHeight="1">
      <c r="A13" s="4">
        <v>3</v>
      </c>
      <c r="B13" s="5" t="s">
        <v>86</v>
      </c>
      <c r="C13" s="11" t="s">
        <v>116</v>
      </c>
      <c r="D13" s="4" t="s">
        <v>99</v>
      </c>
      <c r="F13" s="4">
        <v>3</v>
      </c>
      <c r="G13" s="5" t="s">
        <v>86</v>
      </c>
      <c r="H13" s="11" t="s">
        <v>116</v>
      </c>
      <c r="I13" s="4" t="s">
        <v>99</v>
      </c>
    </row>
    <row r="14" spans="1:13" s="4" customFormat="1" ht="21" customHeight="1">
      <c r="A14" s="4">
        <v>4</v>
      </c>
      <c r="B14" s="5" t="s">
        <v>85</v>
      </c>
      <c r="C14" s="11" t="s">
        <v>116</v>
      </c>
      <c r="D14" s="4" t="s">
        <v>95</v>
      </c>
      <c r="F14" s="4">
        <v>4</v>
      </c>
      <c r="G14" s="5" t="s">
        <v>85</v>
      </c>
      <c r="H14" s="11" t="s">
        <v>116</v>
      </c>
      <c r="I14" s="4" t="s">
        <v>95</v>
      </c>
    </row>
    <row r="15" spans="1:13" s="4" customFormat="1" ht="21" customHeight="1">
      <c r="A15" s="4">
        <v>5</v>
      </c>
      <c r="B15" s="5" t="s">
        <v>89</v>
      </c>
      <c r="C15" s="11" t="s">
        <v>116</v>
      </c>
      <c r="D15" s="4" t="s">
        <v>96</v>
      </c>
      <c r="F15" s="4">
        <v>5</v>
      </c>
      <c r="G15" s="5" t="s">
        <v>89</v>
      </c>
      <c r="H15" s="11" t="s">
        <v>116</v>
      </c>
      <c r="I15" s="4" t="s">
        <v>96</v>
      </c>
    </row>
    <row r="16" spans="1:13" s="4" customFormat="1" ht="21" customHeight="1">
      <c r="A16" s="4">
        <v>6</v>
      </c>
      <c r="B16" s="5" t="s">
        <v>91</v>
      </c>
      <c r="C16" s="11" t="s">
        <v>116</v>
      </c>
      <c r="D16" s="4" t="s">
        <v>97</v>
      </c>
      <c r="F16" s="4">
        <v>6</v>
      </c>
      <c r="G16" s="5" t="s">
        <v>91</v>
      </c>
      <c r="H16" s="11" t="s">
        <v>116</v>
      </c>
      <c r="I16" s="4" t="s">
        <v>97</v>
      </c>
    </row>
    <row r="17" spans="1:13" s="4" customFormat="1" ht="21" customHeight="1">
      <c r="A17" s="4">
        <v>7</v>
      </c>
      <c r="B17" s="5" t="s">
        <v>87</v>
      </c>
      <c r="C17" s="11" t="s">
        <v>116</v>
      </c>
      <c r="D17" s="4" t="s">
        <v>98</v>
      </c>
      <c r="F17" s="4">
        <v>7</v>
      </c>
      <c r="G17" s="5" t="s">
        <v>87</v>
      </c>
      <c r="H17" s="11" t="s">
        <v>116</v>
      </c>
      <c r="I17" s="4" t="s">
        <v>98</v>
      </c>
      <c r="M17" s="1" t="s">
        <v>80</v>
      </c>
    </row>
    <row r="18" spans="1:13">
      <c r="A18" s="4">
        <v>8</v>
      </c>
      <c r="B18" s="5" t="s">
        <v>90</v>
      </c>
      <c r="C18" s="11" t="s">
        <v>116</v>
      </c>
      <c r="D18" s="4" t="s">
        <v>100</v>
      </c>
      <c r="F18" s="4">
        <v>8</v>
      </c>
      <c r="G18" s="5" t="s">
        <v>90</v>
      </c>
      <c r="H18" s="11" t="s">
        <v>116</v>
      </c>
      <c r="I18" s="4" t="s">
        <v>100</v>
      </c>
      <c r="M18" s="1"/>
    </row>
    <row r="19" spans="1:13" ht="24" customHeight="1">
      <c r="C19" s="6"/>
      <c r="H19" s="6"/>
    </row>
    <row r="21" spans="1:13" s="4" customFormat="1" ht="21" customHeight="1">
      <c r="A21" s="4">
        <v>1</v>
      </c>
      <c r="B21" s="5" t="s">
        <v>85</v>
      </c>
      <c r="D21" s="4" t="s">
        <v>93</v>
      </c>
      <c r="F21" s="4">
        <v>1</v>
      </c>
      <c r="G21" s="5" t="s">
        <v>85</v>
      </c>
      <c r="I21" s="4" t="s">
        <v>93</v>
      </c>
    </row>
    <row r="22" spans="1:13" s="4" customFormat="1" ht="21" customHeight="1">
      <c r="A22" s="4">
        <v>2</v>
      </c>
      <c r="B22" s="5" t="s">
        <v>86</v>
      </c>
      <c r="D22" s="4" t="s">
        <v>94</v>
      </c>
      <c r="F22" s="4">
        <v>2</v>
      </c>
      <c r="G22" s="5" t="s">
        <v>86</v>
      </c>
      <c r="I22" s="4" t="s">
        <v>94</v>
      </c>
    </row>
    <row r="23" spans="1:13" s="4" customFormat="1" ht="21" customHeight="1">
      <c r="A23" s="4">
        <v>3</v>
      </c>
      <c r="B23" s="5" t="s">
        <v>87</v>
      </c>
      <c r="D23" s="4" t="s">
        <v>99</v>
      </c>
      <c r="F23" s="4">
        <v>3</v>
      </c>
      <c r="G23" s="5" t="s">
        <v>87</v>
      </c>
      <c r="I23" s="4" t="s">
        <v>99</v>
      </c>
    </row>
    <row r="24" spans="1:13" s="4" customFormat="1" ht="21" customHeight="1">
      <c r="A24" s="4">
        <v>4</v>
      </c>
      <c r="B24" s="5" t="s">
        <v>88</v>
      </c>
      <c r="D24" s="4" t="s">
        <v>95</v>
      </c>
      <c r="F24" s="4">
        <v>4</v>
      </c>
      <c r="G24" s="5" t="s">
        <v>88</v>
      </c>
      <c r="I24" s="4" t="s">
        <v>95</v>
      </c>
    </row>
    <row r="25" spans="1:13" s="4" customFormat="1" ht="21" customHeight="1">
      <c r="A25" s="4">
        <v>5</v>
      </c>
      <c r="B25" s="5" t="s">
        <v>89</v>
      </c>
      <c r="D25" s="4" t="s">
        <v>96</v>
      </c>
      <c r="F25" s="4">
        <v>5</v>
      </c>
      <c r="G25" s="5" t="s">
        <v>89</v>
      </c>
      <c r="I25" s="4" t="s">
        <v>96</v>
      </c>
    </row>
    <row r="26" spans="1:13" s="4" customFormat="1" ht="21" customHeight="1">
      <c r="A26" s="4">
        <v>6</v>
      </c>
      <c r="B26" s="5" t="s">
        <v>90</v>
      </c>
      <c r="D26" s="4" t="s">
        <v>97</v>
      </c>
      <c r="F26" s="4">
        <v>6</v>
      </c>
      <c r="G26" s="5" t="s">
        <v>90</v>
      </c>
      <c r="I26" s="4" t="s">
        <v>97</v>
      </c>
    </row>
    <row r="27" spans="1:13" s="4" customFormat="1" ht="21" customHeight="1">
      <c r="A27" s="4">
        <v>7</v>
      </c>
      <c r="B27" s="5" t="s">
        <v>91</v>
      </c>
      <c r="D27" s="4" t="s">
        <v>98</v>
      </c>
      <c r="F27" s="4">
        <v>7</v>
      </c>
      <c r="G27" s="5" t="s">
        <v>91</v>
      </c>
      <c r="I27" s="4" t="s">
        <v>98</v>
      </c>
      <c r="M27" s="1" t="s">
        <v>80</v>
      </c>
    </row>
    <row r="28" spans="1:13">
      <c r="A28" s="4">
        <v>8</v>
      </c>
      <c r="B28" s="5" t="s">
        <v>92</v>
      </c>
      <c r="C28" s="6"/>
      <c r="D28" s="4" t="s">
        <v>100</v>
      </c>
      <c r="F28" s="4">
        <v>8</v>
      </c>
      <c r="G28" s="5" t="s">
        <v>92</v>
      </c>
      <c r="H28" s="6"/>
      <c r="I28" s="4" t="s">
        <v>100</v>
      </c>
      <c r="M28" s="1"/>
    </row>
    <row r="29" spans="1:13">
      <c r="A29" s="9"/>
      <c r="B29" s="9"/>
      <c r="C29" s="7"/>
      <c r="D29" s="9"/>
      <c r="E29" s="7"/>
      <c r="F29" s="9"/>
      <c r="G29" s="9"/>
      <c r="H29" s="7"/>
      <c r="I29" s="9"/>
      <c r="M29" s="1"/>
    </row>
    <row r="31" spans="1:13" s="4" customFormat="1" ht="21" customHeight="1">
      <c r="A31" s="4">
        <v>1</v>
      </c>
      <c r="B31" s="5" t="s">
        <v>88</v>
      </c>
      <c r="C31" s="11" t="s">
        <v>116</v>
      </c>
      <c r="D31" s="4" t="s">
        <v>93</v>
      </c>
      <c r="F31" s="4">
        <v>1</v>
      </c>
      <c r="G31" s="5" t="s">
        <v>88</v>
      </c>
      <c r="H31" s="11" t="s">
        <v>116</v>
      </c>
      <c r="I31" s="4" t="s">
        <v>93</v>
      </c>
    </row>
    <row r="32" spans="1:13" s="4" customFormat="1" ht="21" customHeight="1">
      <c r="A32" s="4">
        <v>2</v>
      </c>
      <c r="B32" s="5" t="s">
        <v>92</v>
      </c>
      <c r="C32" s="11" t="s">
        <v>116</v>
      </c>
      <c r="D32" s="4" t="s">
        <v>94</v>
      </c>
      <c r="F32" s="4">
        <v>2</v>
      </c>
      <c r="G32" s="5" t="s">
        <v>92</v>
      </c>
      <c r="H32" s="11" t="s">
        <v>116</v>
      </c>
      <c r="I32" s="4" t="s">
        <v>94</v>
      </c>
    </row>
    <row r="33" spans="1:13" s="4" customFormat="1" ht="21" customHeight="1">
      <c r="A33" s="4">
        <v>3</v>
      </c>
      <c r="B33" s="5" t="s">
        <v>86</v>
      </c>
      <c r="C33" s="11" t="s">
        <v>116</v>
      </c>
      <c r="D33" s="4" t="s">
        <v>99</v>
      </c>
      <c r="F33" s="4">
        <v>3</v>
      </c>
      <c r="G33" s="5" t="s">
        <v>86</v>
      </c>
      <c r="H33" s="11" t="s">
        <v>116</v>
      </c>
      <c r="I33" s="4" t="s">
        <v>99</v>
      </c>
    </row>
    <row r="34" spans="1:13" s="4" customFormat="1" ht="21" customHeight="1">
      <c r="A34" s="4">
        <v>4</v>
      </c>
      <c r="B34" s="5" t="s">
        <v>85</v>
      </c>
      <c r="C34" s="11" t="s">
        <v>116</v>
      </c>
      <c r="D34" s="4" t="s">
        <v>95</v>
      </c>
      <c r="F34" s="4">
        <v>4</v>
      </c>
      <c r="G34" s="5" t="s">
        <v>85</v>
      </c>
      <c r="H34" s="11" t="s">
        <v>116</v>
      </c>
      <c r="I34" s="4" t="s">
        <v>95</v>
      </c>
    </row>
    <row r="35" spans="1:13" s="4" customFormat="1" ht="21" customHeight="1">
      <c r="A35" s="4">
        <v>5</v>
      </c>
      <c r="B35" s="5" t="s">
        <v>89</v>
      </c>
      <c r="C35" s="11" t="s">
        <v>116</v>
      </c>
      <c r="D35" s="4" t="s">
        <v>96</v>
      </c>
      <c r="F35" s="4">
        <v>5</v>
      </c>
      <c r="G35" s="5" t="s">
        <v>89</v>
      </c>
      <c r="H35" s="11" t="s">
        <v>116</v>
      </c>
      <c r="I35" s="4" t="s">
        <v>96</v>
      </c>
    </row>
    <row r="36" spans="1:13" s="4" customFormat="1" ht="21" customHeight="1">
      <c r="A36" s="4">
        <v>6</v>
      </c>
      <c r="B36" s="5" t="s">
        <v>91</v>
      </c>
      <c r="C36" s="11" t="s">
        <v>116</v>
      </c>
      <c r="D36" s="4" t="s">
        <v>97</v>
      </c>
      <c r="F36" s="4">
        <v>6</v>
      </c>
      <c r="G36" s="5" t="s">
        <v>91</v>
      </c>
      <c r="H36" s="11" t="s">
        <v>116</v>
      </c>
      <c r="I36" s="4" t="s">
        <v>97</v>
      </c>
    </row>
    <row r="37" spans="1:13" s="4" customFormat="1" ht="21" customHeight="1">
      <c r="A37" s="4">
        <v>7</v>
      </c>
      <c r="B37" s="5" t="s">
        <v>87</v>
      </c>
      <c r="C37" s="11" t="s">
        <v>116</v>
      </c>
      <c r="D37" s="4" t="s">
        <v>98</v>
      </c>
      <c r="F37" s="4">
        <v>7</v>
      </c>
      <c r="G37" s="5" t="s">
        <v>87</v>
      </c>
      <c r="H37" s="11" t="s">
        <v>116</v>
      </c>
      <c r="I37" s="4" t="s">
        <v>98</v>
      </c>
      <c r="M37" s="1" t="s">
        <v>80</v>
      </c>
    </row>
    <row r="38" spans="1:13">
      <c r="A38" s="4">
        <v>8</v>
      </c>
      <c r="B38" s="5" t="s">
        <v>90</v>
      </c>
      <c r="C38" s="11" t="s">
        <v>116</v>
      </c>
      <c r="D38" s="4" t="s">
        <v>100</v>
      </c>
      <c r="F38" s="4">
        <v>8</v>
      </c>
      <c r="G38" s="5" t="s">
        <v>90</v>
      </c>
      <c r="H38" s="11" t="s">
        <v>116</v>
      </c>
      <c r="I38" s="4" t="s">
        <v>100</v>
      </c>
      <c r="M38" s="1"/>
    </row>
    <row r="39" spans="1:13" ht="24" customHeight="1">
      <c r="C39" s="6"/>
      <c r="H39" s="6"/>
    </row>
    <row r="41" spans="1:13" s="4" customFormat="1" ht="21" customHeight="1">
      <c r="A41" s="4">
        <v>1</v>
      </c>
      <c r="B41" s="5" t="s">
        <v>88</v>
      </c>
      <c r="C41" s="11" t="s">
        <v>116</v>
      </c>
      <c r="D41" s="4" t="s">
        <v>93</v>
      </c>
      <c r="F41" s="4">
        <v>1</v>
      </c>
      <c r="G41" s="5" t="s">
        <v>88</v>
      </c>
      <c r="H41" s="11" t="s">
        <v>116</v>
      </c>
      <c r="I41" s="4" t="s">
        <v>93</v>
      </c>
    </row>
    <row r="42" spans="1:13" s="4" customFormat="1" ht="21" customHeight="1">
      <c r="A42" s="4">
        <v>2</v>
      </c>
      <c r="B42" s="5" t="s">
        <v>92</v>
      </c>
      <c r="C42" s="11" t="s">
        <v>116</v>
      </c>
      <c r="D42" s="4" t="s">
        <v>94</v>
      </c>
      <c r="F42" s="4">
        <v>2</v>
      </c>
      <c r="G42" s="5" t="s">
        <v>92</v>
      </c>
      <c r="H42" s="11" t="s">
        <v>116</v>
      </c>
      <c r="I42" s="4" t="s">
        <v>94</v>
      </c>
    </row>
    <row r="43" spans="1:13" s="4" customFormat="1" ht="21" customHeight="1">
      <c r="A43" s="4">
        <v>3</v>
      </c>
      <c r="B43" s="5" t="s">
        <v>86</v>
      </c>
      <c r="C43" s="11" t="s">
        <v>116</v>
      </c>
      <c r="D43" s="4" t="s">
        <v>99</v>
      </c>
      <c r="F43" s="4">
        <v>3</v>
      </c>
      <c r="G43" s="5" t="s">
        <v>86</v>
      </c>
      <c r="H43" s="11" t="s">
        <v>116</v>
      </c>
      <c r="I43" s="4" t="s">
        <v>99</v>
      </c>
    </row>
    <row r="44" spans="1:13" s="4" customFormat="1" ht="21" customHeight="1">
      <c r="A44" s="4">
        <v>4</v>
      </c>
      <c r="B44" s="5" t="s">
        <v>85</v>
      </c>
      <c r="C44" s="11" t="s">
        <v>116</v>
      </c>
      <c r="D44" s="4" t="s">
        <v>95</v>
      </c>
      <c r="F44" s="4">
        <v>4</v>
      </c>
      <c r="G44" s="5" t="s">
        <v>85</v>
      </c>
      <c r="H44" s="11" t="s">
        <v>116</v>
      </c>
      <c r="I44" s="4" t="s">
        <v>95</v>
      </c>
    </row>
    <row r="45" spans="1:13" s="4" customFormat="1" ht="21" customHeight="1">
      <c r="A45" s="4">
        <v>5</v>
      </c>
      <c r="B45" s="5" t="s">
        <v>89</v>
      </c>
      <c r="C45" s="11" t="s">
        <v>116</v>
      </c>
      <c r="D45" s="4" t="s">
        <v>96</v>
      </c>
      <c r="F45" s="4">
        <v>5</v>
      </c>
      <c r="G45" s="5" t="s">
        <v>89</v>
      </c>
      <c r="H45" s="11" t="s">
        <v>116</v>
      </c>
      <c r="I45" s="4" t="s">
        <v>96</v>
      </c>
    </row>
    <row r="46" spans="1:13" s="4" customFormat="1" ht="21" customHeight="1">
      <c r="A46" s="4">
        <v>6</v>
      </c>
      <c r="B46" s="5" t="s">
        <v>91</v>
      </c>
      <c r="C46" s="11" t="s">
        <v>116</v>
      </c>
      <c r="D46" s="4" t="s">
        <v>97</v>
      </c>
      <c r="F46" s="4">
        <v>6</v>
      </c>
      <c r="G46" s="5" t="s">
        <v>91</v>
      </c>
      <c r="H46" s="11" t="s">
        <v>116</v>
      </c>
      <c r="I46" s="4" t="s">
        <v>97</v>
      </c>
    </row>
    <row r="47" spans="1:13" s="4" customFormat="1" ht="21" customHeight="1">
      <c r="A47" s="4">
        <v>7</v>
      </c>
      <c r="B47" s="5" t="s">
        <v>87</v>
      </c>
      <c r="C47" s="11" t="s">
        <v>116</v>
      </c>
      <c r="D47" s="4" t="s">
        <v>98</v>
      </c>
      <c r="F47" s="4">
        <v>7</v>
      </c>
      <c r="G47" s="5" t="s">
        <v>87</v>
      </c>
      <c r="H47" s="11" t="s">
        <v>116</v>
      </c>
      <c r="I47" s="4" t="s">
        <v>98</v>
      </c>
      <c r="M47" s="1" t="s">
        <v>80</v>
      </c>
    </row>
    <row r="48" spans="1:13">
      <c r="A48" s="4">
        <v>8</v>
      </c>
      <c r="B48" s="5" t="s">
        <v>90</v>
      </c>
      <c r="C48" s="11" t="s">
        <v>116</v>
      </c>
      <c r="D48" s="4" t="s">
        <v>100</v>
      </c>
      <c r="F48" s="4">
        <v>8</v>
      </c>
      <c r="G48" s="5" t="s">
        <v>90</v>
      </c>
      <c r="H48" s="11" t="s">
        <v>116</v>
      </c>
      <c r="I48" s="4" t="s">
        <v>100</v>
      </c>
      <c r="M48" s="1"/>
    </row>
    <row r="49" spans="3:8" ht="24" customHeight="1">
      <c r="C49" s="6"/>
      <c r="H49" s="6"/>
    </row>
  </sheetData>
  <sortState ref="B1:B8">
    <sortCondition ref="B2"/>
  </sortState>
  <pageMargins left="0.7" right="0.7" top="0.75" bottom="0.2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44</vt:i4>
      </vt:variant>
      <vt:variant>
        <vt:lpstr>Именованные диапазоны</vt:lpstr>
      </vt:variant>
      <vt:variant>
        <vt:i4>16</vt:i4>
      </vt:variant>
    </vt:vector>
  </HeadingPairs>
  <TitlesOfParts>
    <vt:vector size="60" baseType="lpstr">
      <vt:lpstr>Лист25 (8)</vt:lpstr>
      <vt:lpstr>Лист1</vt:lpstr>
      <vt:lpstr>сам</vt:lpstr>
      <vt:lpstr>Лист2</vt:lpstr>
      <vt:lpstr>Лист3</vt:lpstr>
      <vt:lpstr>сам (2)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1 семестр</vt:lpstr>
      <vt:lpstr>Лист25 (12)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Лист23 (2)</vt:lpstr>
      <vt:lpstr>Лист24</vt:lpstr>
      <vt:lpstr>Лист25</vt:lpstr>
      <vt:lpstr>Лист25 (2)</vt:lpstr>
      <vt:lpstr>Лист25 (3)</vt:lpstr>
      <vt:lpstr>Лист25 (4)</vt:lpstr>
      <vt:lpstr>самост</vt:lpstr>
      <vt:lpstr>Лист25 (5)</vt:lpstr>
      <vt:lpstr>Лист26</vt:lpstr>
      <vt:lpstr>Лист25 (6)</vt:lpstr>
      <vt:lpstr>Лист25 (7)</vt:lpstr>
      <vt:lpstr>Лист25 (9)</vt:lpstr>
      <vt:lpstr>Лист25 (10)</vt:lpstr>
      <vt:lpstr>самост (2)</vt:lpstr>
      <vt:lpstr>Лист25 (11)</vt:lpstr>
      <vt:lpstr>Лист27</vt:lpstr>
      <vt:lpstr>Лист25!Область_печати</vt:lpstr>
      <vt:lpstr>'Лист25 (10)'!Область_печати</vt:lpstr>
      <vt:lpstr>'Лист25 (11)'!Область_печати</vt:lpstr>
      <vt:lpstr>'Лист25 (12)'!Область_печати</vt:lpstr>
      <vt:lpstr>'Лист25 (2)'!Область_печати</vt:lpstr>
      <vt:lpstr>'Лист25 (3)'!Область_печати</vt:lpstr>
      <vt:lpstr>'Лист25 (4)'!Область_печати</vt:lpstr>
      <vt:lpstr>'Лист25 (5)'!Область_печати</vt:lpstr>
      <vt:lpstr>'Лист25 (6)'!Область_печати</vt:lpstr>
      <vt:lpstr>'Лист25 (7)'!Область_печати</vt:lpstr>
      <vt:lpstr>'Лист25 (8)'!Область_печати</vt:lpstr>
      <vt:lpstr>'Лист25 (9)'!Область_печати</vt:lpstr>
      <vt:lpstr>сам!Область_печати</vt:lpstr>
      <vt:lpstr>'сам (2)'!Область_печати</vt:lpstr>
      <vt:lpstr>самост!Область_печати</vt:lpstr>
      <vt:lpstr>'самост (2)'!Область_печати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SSD-PC</dc:creator>
  <cp:lastModifiedBy>SSD-PC</cp:lastModifiedBy>
  <cp:lastPrinted>2021-09-21T01:33:13Z</cp:lastPrinted>
  <dcterms:created xsi:type="dcterms:W3CDTF">2019-11-06T18:24:04Z</dcterms:created>
  <dcterms:modified xsi:type="dcterms:W3CDTF">2021-09-21T01:42:38Z</dcterms:modified>
</cp:coreProperties>
</file>